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worksheets/sheet49.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Default Extension="png" ContentType="image/png"/>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6195" yWindow="2460" windowWidth="20940" windowHeight="8730" tabRatio="930" activeTab="5"/>
  </bookViews>
  <sheets>
    <sheet name="Data File Instructions" sheetId="1" r:id="rId1"/>
    <sheet name="Guide" sheetId="23" r:id="rId2"/>
    <sheet name="4_1" sheetId="100" r:id="rId3"/>
    <sheet name="4_2" sheetId="101" r:id="rId4"/>
    <sheet name="4_3" sheetId="77" r:id="rId5"/>
    <sheet name="4_4" sheetId="58" r:id="rId6"/>
    <sheet name="5_1" sheetId="84" r:id="rId7"/>
    <sheet name="5_2" sheetId="86" r:id="rId8"/>
    <sheet name="5_3" sheetId="80" r:id="rId9"/>
    <sheet name="6_1" sheetId="68" r:id="rId10"/>
    <sheet name="6_2" sheetId="69" r:id="rId11"/>
    <sheet name="6_3" sheetId="87" r:id="rId12"/>
    <sheet name="6_4" sheetId="102" r:id="rId13"/>
    <sheet name="6_5" sheetId="62" r:id="rId14"/>
    <sheet name="6_6" sheetId="71" r:id="rId15"/>
    <sheet name="6_7" sheetId="70" r:id="rId16"/>
    <sheet name="6_8" sheetId="72" r:id="rId17"/>
    <sheet name="7_1" sheetId="78" r:id="rId18"/>
    <sheet name="7_2" sheetId="79" r:id="rId19"/>
    <sheet name="7_3" sheetId="103" r:id="rId20"/>
    <sheet name="12_1" sheetId="105" r:id="rId21"/>
    <sheet name="12_2" sheetId="104" r:id="rId22"/>
    <sheet name="13_1" sheetId="85" r:id="rId23"/>
    <sheet name="14_1" sheetId="73" r:id="rId24"/>
    <sheet name="15_1" sheetId="63" r:id="rId25"/>
    <sheet name="15_2" sheetId="65" r:id="rId26"/>
    <sheet name="15_3" sheetId="64" r:id="rId27"/>
    <sheet name="16_1" sheetId="61" r:id="rId28"/>
    <sheet name="16_2" sheetId="66" r:id="rId29"/>
    <sheet name="16_3" sheetId="67" r:id="rId30"/>
    <sheet name="17_1" sheetId="107" r:id="rId31"/>
    <sheet name="17_2" sheetId="75" r:id="rId32"/>
    <sheet name="17_3" sheetId="76" r:id="rId33"/>
    <sheet name="17_4" sheetId="88" r:id="rId34"/>
    <sheet name="18_1" sheetId="82" r:id="rId35"/>
    <sheet name="18_2" sheetId="60" r:id="rId36"/>
    <sheet name="18_3" sheetId="59" r:id="rId37"/>
    <sheet name="18_4" sheetId="106" r:id="rId38"/>
    <sheet name="19_1" sheetId="89" r:id="rId39"/>
    <sheet name="20_1" sheetId="91" r:id="rId40"/>
    <sheet name="20_2" sheetId="93" r:id="rId41"/>
    <sheet name="20_3" sheetId="92" r:id="rId42"/>
    <sheet name="20_4" sheetId="94" r:id="rId43"/>
    <sheet name="20_5" sheetId="95" r:id="rId44"/>
    <sheet name="20_6" sheetId="96" r:id="rId45"/>
    <sheet name="20_7" sheetId="97" r:id="rId46"/>
    <sheet name="23_1" sheetId="90" r:id="rId47"/>
    <sheet name="23_2" sheetId="98" r:id="rId48"/>
    <sheet name="23_3" sheetId="99" r:id="rId49"/>
  </sheets>
  <definedNames>
    <definedName name="_xlnm._FilterDatabase" localSheetId="1" hidden="1">Guide!$A$1:$J$1</definedName>
    <definedName name="_xlnm.Print_Area" localSheetId="0">'Data File Instructions'!$A$1:$D$17</definedName>
    <definedName name="_xlnm.Print_Area" localSheetId="1">Guide!$A$1:$I$206</definedName>
    <definedName name="_xlnm.Print_Titles" localSheetId="1">Guide!$1:$1</definedName>
    <definedName name="Z_3D97F872_2DE0_4E00_B676_66C7A2679D52_.wvu.PrintArea" localSheetId="0" hidden="1">'Data File Instructions'!$A$1:$D$17</definedName>
    <definedName name="Z_554124E1_56DE_415D_BD5B_D93BD8BEA5C0_.wvu.PrintArea" localSheetId="0" hidden="1">'Data File Instructions'!$A$1:$D$17</definedName>
  </definedNames>
  <calcPr calcId="124519"/>
  <customWorkbookViews>
    <customWorkbookView name="Darryl Hockings - Personal View" guid="{554124E1-56DE-415D-BD5B-D93BD8BEA5C0}" mergeInterval="0" personalView="1" xWindow="31" yWindow="18" windowWidth="1333" windowHeight="638" tabRatio="867" activeSheetId="1" showComments="commIndAndComment"/>
    <customWorkbookView name="David Wood - Personal View" guid="{3D97F872-2DE0-4E00-B676-66C7A2679D52}" mergeInterval="0" personalView="1" maximized="1" xWindow="1" yWindow="1" windowWidth="1440" windowHeight="709" tabRatio="867" activeSheetId="3"/>
  </customWorkbookViews>
  <fileRecoveryPr autoRecover="0"/>
</workbook>
</file>

<file path=xl/calcChain.xml><?xml version="1.0" encoding="utf-8"?>
<calcChain xmlns="http://schemas.openxmlformats.org/spreadsheetml/2006/main">
  <c r="S7" i="69"/>
  <c r="S6"/>
  <c r="S5"/>
  <c r="S4"/>
  <c r="S3"/>
  <c r="S2"/>
  <c r="E4" i="68"/>
  <c r="S3" i="77"/>
  <c r="S2"/>
</calcChain>
</file>

<file path=xl/sharedStrings.xml><?xml version="1.0" encoding="utf-8"?>
<sst xmlns="http://schemas.openxmlformats.org/spreadsheetml/2006/main" count="2074" uniqueCount="645">
  <si>
    <t>Kccp - Kccp need only be reported by those CCPs which are, or seek to be a "qualifying CCP" under relevant law</t>
  </si>
  <si>
    <t>State whether the CCP is subject to a minimum “Cover 1” or “Cover 2” requirement in relation to total pre-funded default resources.</t>
  </si>
  <si>
    <t>For each clearing service, state the number of business days within which the CCP assumes it will close out the default when calculating credit exposures that would potentially need to be covered by the default fund.</t>
  </si>
  <si>
    <t>Assets eligible as initial margin, and the respective haircuts applied</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</si>
  <si>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</si>
  <si>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</si>
  <si>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Maximum total variation margin paid to the CCP on any given business day over the period</t>
  </si>
  <si>
    <t>4.2.1</t>
  </si>
  <si>
    <t>4.1.1</t>
  </si>
  <si>
    <t>4.1.2</t>
  </si>
  <si>
    <t>4.1.3</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</si>
  <si>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</si>
  <si>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</si>
  <si>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</si>
  <si>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</si>
  <si>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</si>
  <si>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</si>
  <si>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</si>
  <si>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</si>
  <si>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</si>
  <si>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</si>
  <si>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</si>
  <si>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</si>
  <si>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</si>
  <si>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</si>
  <si>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</si>
  <si>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</si>
  <si>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</si>
  <si>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</si>
  <si>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</si>
  <si>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</si>
  <si>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</si>
  <si>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</si>
  <si>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</si>
  <si>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</si>
  <si>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</si>
  <si>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</si>
  <si>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</si>
  <si>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</si>
  <si>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</si>
  <si>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</si>
  <si>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</si>
  <si>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5.1.1</t>
  </si>
  <si>
    <t>5.2.1</t>
  </si>
  <si>
    <t>5.3.1</t>
  </si>
  <si>
    <t>6.1.1</t>
  </si>
  <si>
    <t>6.2.1</t>
  </si>
  <si>
    <t>5.3.2</t>
  </si>
  <si>
    <t>5.3.3</t>
  </si>
  <si>
    <t>5.3.4</t>
  </si>
  <si>
    <t>6.2.2</t>
  </si>
  <si>
    <t>6.2.3</t>
  </si>
  <si>
    <t>6.2.4</t>
  </si>
  <si>
    <t>6.2.5</t>
  </si>
  <si>
    <t>6.2.6</t>
  </si>
  <si>
    <t>6.2.7</t>
  </si>
  <si>
    <t>6.2.8</t>
  </si>
  <si>
    <t>6.2.9</t>
  </si>
  <si>
    <t>6.2.10</t>
  </si>
  <si>
    <t>6.2.11</t>
  </si>
  <si>
    <t>6.2.12</t>
  </si>
  <si>
    <t>6.2.13</t>
  </si>
  <si>
    <t>6.2.14</t>
  </si>
  <si>
    <t>6.2.15</t>
  </si>
  <si>
    <t>6.3.1</t>
  </si>
  <si>
    <t>6.4.4</t>
  </si>
  <si>
    <t>6.5.2</t>
  </si>
  <si>
    <t>6.5.3</t>
  </si>
  <si>
    <t>6.5.4</t>
  </si>
  <si>
    <t>Average Total Variation Margin Paid to the CCP by participants each business</t>
  </si>
  <si>
    <t>6.6.1</t>
  </si>
  <si>
    <t>6.7.1</t>
  </si>
  <si>
    <t>6.8.1</t>
  </si>
  <si>
    <t>Maximum aggregate initial margin call on any given business day over the period</t>
  </si>
  <si>
    <t>State whether the clearing service maintains sufficient liquid resources to 'Cover 1' or 'Cover 2'.</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</si>
  <si>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</si>
  <si>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</si>
  <si>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7.1.1</t>
  </si>
  <si>
    <t>7.1.2</t>
  </si>
  <si>
    <t>7.1.3</t>
  </si>
  <si>
    <t>7.1.4</t>
  </si>
  <si>
    <t>7.1.5</t>
  </si>
  <si>
    <t>7.1.6</t>
  </si>
  <si>
    <t>7.1.7</t>
  </si>
  <si>
    <t>7.1.8</t>
  </si>
  <si>
    <t>7.1.9</t>
  </si>
  <si>
    <t>7.1.10</t>
  </si>
  <si>
    <t>7.1.11</t>
  </si>
  <si>
    <t>Size and composition of any supplementary liquidity risk resources for each clearing service above those qualifying liquid resources in 7.1</t>
  </si>
  <si>
    <t>7.2.1</t>
  </si>
  <si>
    <t>13.1.1</t>
  </si>
  <si>
    <t>13.1.2</t>
  </si>
  <si>
    <t>13.1.4</t>
  </si>
  <si>
    <t>Operational availability target for the core system(s) involved in clearing (whether or not outsourced) over specified period for the system (e.g. 99.99% over a twelve-month period)</t>
  </si>
  <si>
    <t>17.1.1</t>
  </si>
  <si>
    <t>16.3.1</t>
  </si>
  <si>
    <t>16.3.2</t>
  </si>
  <si>
    <t>16.3.3</t>
  </si>
  <si>
    <t>16.3.4</t>
  </si>
  <si>
    <t>7.3.1</t>
  </si>
  <si>
    <t>7.3.2</t>
  </si>
  <si>
    <t>7.3.3</t>
  </si>
  <si>
    <t>7.3.4</t>
  </si>
  <si>
    <t>7.3.6</t>
  </si>
  <si>
    <t>Percentage of settlements by value effected using a DvP settlement mechanism</t>
  </si>
  <si>
    <t>Percentage of settlements by value effected using a DvD settlement mechanism</t>
  </si>
  <si>
    <t>Percentage of settlements by value effected using a PvP settlement mechanism</t>
  </si>
  <si>
    <t>12.1.1</t>
  </si>
  <si>
    <t>12.1.2</t>
  </si>
  <si>
    <t>12.1.3</t>
  </si>
  <si>
    <t>Percentage of settlements by volume effected using a DvP settlement mechanism</t>
  </si>
  <si>
    <t>Percentage of settlements by volume effected using a DvD settlement mechanism</t>
  </si>
  <si>
    <t>Percentage of settlements by volume effected using a PvP settlement mechanism</t>
  </si>
  <si>
    <t>12.2.1</t>
  </si>
  <si>
    <t>12.2.2</t>
  </si>
  <si>
    <t>12.2.3</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</si>
  <si>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</si>
  <si>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</si>
  <si>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</si>
  <si>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</si>
  <si>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14.1.1</t>
  </si>
  <si>
    <t>14.1.2</t>
  </si>
  <si>
    <t>14.1.3</t>
  </si>
  <si>
    <t>14.1.4</t>
  </si>
  <si>
    <t>Value of liquid net assets funded by equity</t>
  </si>
  <si>
    <t>Six months of current operating expenses</t>
  </si>
  <si>
    <t>15.1.1</t>
  </si>
  <si>
    <t>15.1.2</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</si>
  <si>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</si>
  <si>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</si>
  <si>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16.1.2</t>
  </si>
  <si>
    <t>16.1.1</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</si>
  <si>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</si>
  <si>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</si>
  <si>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</si>
  <si>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Recovery time objective(s) (e.g. within two hours)</t>
  </si>
  <si>
    <t>17.4.1</t>
  </si>
  <si>
    <t>18.2.1</t>
  </si>
  <si>
    <t>18.2.2</t>
  </si>
  <si>
    <t>18.2.3</t>
  </si>
  <si>
    <t>Number of clients (if known)</t>
  </si>
  <si>
    <t>Number of direct members that clear for clients</t>
  </si>
  <si>
    <t>Value of trades cleared through each link – as a share of total trade values/total notional values cleared</t>
  </si>
  <si>
    <t>Initial margin or equivalent financial resources provided to each linked CCP by the CCP to cover the potential future exposure of the linked CCP on contracts cleared across link</t>
  </si>
  <si>
    <t>Value of trades subject to cross margining, by clearing service, as a percentage of total trade values/total notional values cleared</t>
  </si>
  <si>
    <t>23.3.1</t>
  </si>
  <si>
    <t>23.3.2</t>
  </si>
  <si>
    <t>Total Revenue</t>
  </si>
  <si>
    <t>Total Expenditure</t>
  </si>
  <si>
    <t>Profits</t>
  </si>
  <si>
    <t>Total Assets</t>
  </si>
  <si>
    <t>Total Liabilities</t>
  </si>
  <si>
    <t>Explain if collateral posted by clearing participants is held on or off the CCP's balance sheet</t>
  </si>
  <si>
    <t>Additional items as necessary</t>
  </si>
  <si>
    <t>15.2.1</t>
  </si>
  <si>
    <t>15.2.2</t>
  </si>
  <si>
    <t>15.2.3</t>
  </si>
  <si>
    <t>15.2.4</t>
  </si>
  <si>
    <t>15.2.5</t>
  </si>
  <si>
    <t>15.2.6</t>
  </si>
  <si>
    <t>15.2.7</t>
  </si>
  <si>
    <t>Percentage of total income that comes from fees related to provision of clearing services</t>
  </si>
  <si>
    <t>Percentage of total income that comes from the reinvestment (or rehypothecation) of assets provided by clearing participants</t>
  </si>
  <si>
    <t>15.3.1</t>
  </si>
  <si>
    <t>15.3.2</t>
  </si>
  <si>
    <t>16.2.1</t>
  </si>
  <si>
    <t>16.2.2</t>
  </si>
  <si>
    <t>16.2.3</t>
  </si>
  <si>
    <t>16.2.4</t>
  </si>
  <si>
    <t>16.2.5</t>
  </si>
  <si>
    <t>16.2.6</t>
  </si>
  <si>
    <t>16.2.7</t>
  </si>
  <si>
    <t>16.2.9</t>
  </si>
  <si>
    <t>16.2.10</t>
  </si>
  <si>
    <t>16.2.11</t>
  </si>
  <si>
    <t>16.2.12</t>
  </si>
  <si>
    <t>16.2.13</t>
  </si>
  <si>
    <t>16.2.14</t>
  </si>
  <si>
    <t>16.2.15</t>
  </si>
  <si>
    <t>16.2.17</t>
  </si>
  <si>
    <t>16.2.18</t>
  </si>
  <si>
    <t>16.2.19</t>
  </si>
  <si>
    <t>17.3.1</t>
  </si>
  <si>
    <t>Actual availability of the core system(s) over the previous twelve month period</t>
  </si>
  <si>
    <t>17.2.1</t>
  </si>
  <si>
    <t>18.3.1</t>
  </si>
  <si>
    <t>18.3.2</t>
  </si>
  <si>
    <t>18.3.3</t>
  </si>
  <si>
    <t>19.1.1</t>
  </si>
  <si>
    <t>19.1.2</t>
  </si>
  <si>
    <t>18.4.1</t>
  </si>
  <si>
    <t>18.4.2</t>
  </si>
  <si>
    <t>18.4.3</t>
  </si>
  <si>
    <t>20.1.1</t>
  </si>
  <si>
    <t>20.2.1</t>
  </si>
  <si>
    <t>20.3.1</t>
  </si>
  <si>
    <t>20.4.2</t>
  </si>
  <si>
    <t>20.4.3</t>
  </si>
  <si>
    <t>20.7.1</t>
  </si>
  <si>
    <t>20.7.2</t>
  </si>
  <si>
    <t>Kccp</t>
  </si>
  <si>
    <t>Value of pre-funded default resources (excluding initial and retained variation margin) held for each clearing service, in total and split by</t>
  </si>
  <si>
    <t>Assets Eligible for pre-funded participant contributions to the default resources, and the respective haircuts applied (if different from 5.1)</t>
  </si>
  <si>
    <t>Results of testing of haircuts</t>
  </si>
  <si>
    <t>For each clearing service, total initial margin required, split by house and client
(or combined total if not segregated)</t>
  </si>
  <si>
    <t>For each clearing service, total initial margin held, split by house and client</t>
  </si>
  <si>
    <t>Results of back-testing of initial margin. At a minimum, this should include, for each clearing service and each initial margin model applied to that clearing service</t>
  </si>
  <si>
    <t>Liquidity Risk</t>
  </si>
  <si>
    <t>Size and composition of any supplementary liquidity risk resources for each clearing service above those qualifying liquid resources above.</t>
  </si>
  <si>
    <t>Percentage of settlements by value effected using a DvP, DvD or PvP settlement mechanism</t>
  </si>
  <si>
    <t>Percentage of settlements by volume effected using a DvP, DvD or PvP settlement mechanism</t>
  </si>
  <si>
    <t>quantitative information related to defaults</t>
  </si>
  <si>
    <t>Total Client Positions held as a share of notional values cleared or of the settlement value of securities transactions</t>
  </si>
  <si>
    <t>General business risk</t>
  </si>
  <si>
    <t>General business risk; Financial Disclosures</t>
  </si>
  <si>
    <t>General business risk; Income breakdown</t>
  </si>
  <si>
    <t>Total cash (but not securities) received from participants, regardless of the form in which it is held, deposited or invested, split by whether it was received as initial margin or default fund contribution</t>
  </si>
  <si>
    <t>Rehypothecation of participant assets (ie non-cash)</t>
  </si>
  <si>
    <t>How total cash received from participants (16.1) is held/deposited/invested, including;</t>
  </si>
  <si>
    <t>Recovery time objective(s)</t>
  </si>
  <si>
    <t>Number of clearing members, by clearing service</t>
  </si>
  <si>
    <t>Open Position Concentration</t>
  </si>
  <si>
    <t>Initial Margin Concentration</t>
  </si>
  <si>
    <t>Segregated Default Fund Concentration</t>
  </si>
  <si>
    <t>Tiered participation arrangements, measures of concentration of client clearing</t>
  </si>
  <si>
    <t>FMI Links, Value of Trades</t>
  </si>
  <si>
    <t>FMI Links, Results of Back-testing coverage</t>
  </si>
  <si>
    <t>FMI Links, Additional pre-funded financial resources provided to</t>
  </si>
  <si>
    <t>FMI Links, Additional pre-funded financial resources collected from</t>
  </si>
  <si>
    <t>FMI Links, Cross Margining</t>
  </si>
  <si>
    <t>Disclosure of rules, key procedures, and market data; Average Daily Volumes</t>
  </si>
  <si>
    <t>Disclosure of rules, key procedures, and market data; Non-Yet-Settled</t>
  </si>
  <si>
    <t>Disclosure of rules, key procedures, and market data; Execution Facility</t>
  </si>
  <si>
    <t>ReportDate</t>
  </si>
  <si>
    <t>Disclosure Title</t>
  </si>
  <si>
    <t>Disclosure Description</t>
  </si>
  <si>
    <t>DataFile_4.3</t>
  </si>
  <si>
    <t>DataFile_4.4a</t>
  </si>
  <si>
    <t>DataFile_6.1</t>
  </si>
  <si>
    <t>DataFile_6.2</t>
  </si>
  <si>
    <t>DataFile_7.1</t>
  </si>
  <si>
    <t>DataFile_7.3</t>
  </si>
  <si>
    <t>DataFile_16.2</t>
  </si>
  <si>
    <t>DataFile_16.3</t>
  </si>
  <si>
    <t>DataFile_18.2</t>
  </si>
  <si>
    <t>DataFile_23.3</t>
  </si>
  <si>
    <t>Data File</t>
  </si>
  <si>
    <t>Disclosure #</t>
  </si>
  <si>
    <t>Disclosure Reference</t>
  </si>
  <si>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</si>
  <si>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</si>
  <si>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</si>
  <si>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</si>
  <si>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</si>
  <si>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</si>
  <si>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</si>
  <si>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</si>
  <si>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Number of observations (i.e. number of accounts multiplied by number of days covered in the back test); Intraday or Continuous or Once-a-day</t>
  </si>
  <si>
    <t>DataFile_23</t>
  </si>
  <si>
    <t>DataFile_4.4b</t>
  </si>
  <si>
    <t>HouseIM_PostHaircut</t>
  </si>
  <si>
    <t>ClientIM_PostHaircut</t>
  </si>
  <si>
    <t>Percentage of total participant cash held as cash deposits (including through reverse repo); as cash deposits at central banks of issue of the currency deposited</t>
  </si>
  <si>
    <t>Report the number of business days, if any, on which the above amount (4.4.3) exceeded actual pre-funded default resources (in excess of initial margin).</t>
  </si>
  <si>
    <t>For each segregated default fund with ten or more members, but fewer than 25 members; Percentage of participant contributions to the default fund contributed by largest five clearing members in aggregate</t>
  </si>
  <si>
    <t>Number of observations</t>
  </si>
  <si>
    <t>Achieved coverage level</t>
  </si>
  <si>
    <t>Percentage of total participant cash held as cash deposits (including through reverse repo)</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</si>
  <si>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</si>
  <si>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</si>
  <si>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</si>
  <si>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</si>
  <si>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</si>
  <si>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weighted average maturity of these cash deposits (including reverse repo) and money market funds</t>
  </si>
  <si>
    <t>Number of general clearing members</t>
  </si>
  <si>
    <t>Number of direct clearing members</t>
  </si>
  <si>
    <t>Number of CCP participants</t>
  </si>
  <si>
    <t>Number of bank participants</t>
  </si>
  <si>
    <t>Number of central bank participants</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</si>
  <si>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</si>
  <si>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</si>
  <si>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Confidence interval targeted through the calculation of haircuts</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</si>
  <si>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</si>
  <si>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</si>
  <si>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</si>
  <si>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TotalIM_PreHaircut</t>
  </si>
  <si>
    <t>Initial Margin rates on individual contracts where the CCP sets such rates</t>
  </si>
  <si>
    <t>Quantitative information related to defaults; Amount of loss versus amount of initial margin</t>
  </si>
  <si>
    <t>Quantitative information related to defaults; Amount of other financial resources used to cover losses</t>
  </si>
  <si>
    <t>Quantitative information related to defaults; Appropriate references to other published material related to the defaults</t>
  </si>
  <si>
    <t>Total value of participant non-cash rehypothecated (Initial margin)</t>
  </si>
  <si>
    <t>Total value of participant non-cash rehypothecated (Default fund)</t>
  </si>
  <si>
    <t>PeakInQuarter</t>
  </si>
  <si>
    <t>Credit Risk Disclosures</t>
  </si>
  <si>
    <t>Non-Cash Equities;
Description: HouseIM_PreHaircut, HouseIM_PostHaircut, ClientIM_PreHaircut, ClientIM_PostHaircut, TotalIM_PreHaircut, TotalIM_PostHaircut</t>
  </si>
  <si>
    <t>Non-Cash Commodities - Gold;
Description: HouseIM_PreHaircut, HouseIM_PostHaircut, ClientIM_PreHaircut, ClientIM_PostHaircut, TotalIM_PreHaircut, TotalIM_PostHaircut</t>
  </si>
  <si>
    <t>FMI Links, Initial Margin or equivalent financial resources provided</t>
  </si>
  <si>
    <t>FMI Links, Initial Margin or equivalent financial resources collected</t>
  </si>
  <si>
    <t>Reduction in total initial margin held by the CCP as a result of cross margining, as a percentage of total initial margin that would otherwise have been held.</t>
  </si>
  <si>
    <t>7.3.5</t>
  </si>
  <si>
    <t>7.3.7</t>
  </si>
  <si>
    <t>Report the number of business days, if any, on which the above amount exceeded its qualifying liquid  resources (identified as in 7.1, and available at the point the breach occurred), and by how much.; 
No. of days in quarter</t>
  </si>
  <si>
    <t>DataFile_7.3a</t>
  </si>
  <si>
    <t>DataFile_7.3b</t>
  </si>
  <si>
    <t>6.5.5</t>
  </si>
  <si>
    <t>16.2.8</t>
  </si>
  <si>
    <t>16.2.16</t>
  </si>
  <si>
    <t>Committed - Other;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</si>
  <si>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</si>
  <si>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Aggregate participant commitments to address an initial participant default (or initial round of participant defaults); 
Reported as at quarter end</t>
  </si>
  <si>
    <t>Committed - Own/parent funds that are committed to address a participant default (or round of participant defaults); 
Reported as at 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</si>
  <si>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</si>
  <si>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</si>
  <si>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</si>
  <si>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</si>
  <si>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</si>
  <si>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Currency</t>
  </si>
  <si>
    <t>SizeAndCompositionOfQualifyingLiquidResources</t>
  </si>
  <si>
    <t>Number of others category (Describe in comments)</t>
  </si>
  <si>
    <t>Number of other participants (Describe in comments)</t>
  </si>
  <si>
    <t>Number of domestic participants</t>
  </si>
  <si>
    <t>Number of foreign participants</t>
  </si>
  <si>
    <t>18.1.1.1</t>
  </si>
  <si>
    <t>18.1.1.2</t>
  </si>
  <si>
    <t>18.1.1.3</t>
  </si>
  <si>
    <t>18.1.2.1</t>
  </si>
  <si>
    <t>18.1.2.2</t>
  </si>
  <si>
    <t>18.1.2.3</t>
  </si>
  <si>
    <t>18.1.2.4</t>
  </si>
  <si>
    <t>18.1.3.1</t>
  </si>
  <si>
    <t>PreHaircut
PostHaircut</t>
  </si>
  <si>
    <t>SameDayPayment_Total
SameDayPayment
IntraDayPayment
MultiDayPayment</t>
  </si>
  <si>
    <t>NumberOfDays_USD
NumberOfDays_EUR
NumberOfDays_GBP</t>
  </si>
  <si>
    <t>ON_1D
1D_1W
1W_1M
1M_1Y
1Y_2Y
2Y+</t>
  </si>
  <si>
    <t>AverageInQuarter
PeakInQuarter</t>
  </si>
  <si>
    <t>&lt;ExecutionVenue&gt;</t>
  </si>
  <si>
    <t>Cash deposited at a central bank of issue of the currency concerned;
Reported as at quarter end; Pre-Haircut and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</si>
  <si>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</si>
  <si>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</si>
  <si>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</si>
  <si>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</si>
  <si>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</si>
  <si>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</si>
  <si>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</si>
  <si>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</si>
  <si>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</si>
  <si>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</si>
  <si>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</si>
  <si>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Mutual Funds / UCITs;
Reported as at quarter end;  Pre-Haircut and Post-Haircut
</t>
  </si>
  <si>
    <t xml:space="preserve">Non-Cash Commodities - Other;
Reported as at quarter end;  Pre-Haircut and Post-Haircut
</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</si>
  <si>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</si>
  <si>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</si>
  <si>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</si>
  <si>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The amount in 4.4.3 which exceeded actual pre-funded default resources (in excess of initial margin)</t>
  </si>
  <si>
    <t>Total initial margin required split by house, client gross, client net and 
total(if not segregated);</t>
  </si>
  <si>
    <t>Cash deposited at a central bank of issue of the currency concerned; Total split by House and Client;Pre-Haircut and Post Hair-cut</t>
  </si>
  <si>
    <t>House_Net
Client_Gross
Client_Net
Total</t>
  </si>
  <si>
    <t>Cash deposited at other central banks; Total split by House and Client; Pre-Haircut and Post-Haircut</t>
  </si>
  <si>
    <t xml:space="preserve">Secured cash deposited at commercial banks (including reverse repo); Total split by House and Client; Pre-Haircut and Post-Haircut
</t>
  </si>
  <si>
    <t>Non-Cash Sovereign Government Bonds - Domestic; Total split by House and Client;Pre-Haircut and Post Hair-cut</t>
  </si>
  <si>
    <t xml:space="preserve">Non-Cash Sovereign Government Bonds - Other; Total split by House and Client;Pre-Haircut and Post Hair-cut
</t>
  </si>
  <si>
    <t>Non-Cash  - Other; Total split by House and Client; Pre-Haircut and Post Hair-cut</t>
  </si>
  <si>
    <t>Non-Cash  - Mutual Funds / UCITs; Total split by House and Client; Pre-Haircut and Post Hair-cut</t>
  </si>
  <si>
    <t>Non-Cash Commodities - Other; Total split by House and Client; Pre-Haircut and Post Hair-cut</t>
  </si>
  <si>
    <t>Non-Cash Corporate bonds; Total split by House and Client; Pre-Haircut and Post Hair-cut</t>
  </si>
  <si>
    <t>Non-Cash State/municipal bonds; Total split by House and Client; Pre-Haircut and Post Hair-cut</t>
  </si>
  <si>
    <t>Non-Cash Agency Bonds; Total split by House and Client;Pre-Haircut and Post Hair-cut</t>
  </si>
  <si>
    <t>Unsecured cash deposited at commercial banks; Total split by House and Client; Pre-Haircut and Post Hair-cut</t>
  </si>
  <si>
    <t>Size and composition of qualifying liquid resources for each clearing service; (a) Cash deposited at a central bank of issue of the currency concerned</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</si>
  <si>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</si>
  <si>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</si>
  <si>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</si>
  <si>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</si>
  <si>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</si>
  <si>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</si>
  <si>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</si>
  <si>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Number of business days, if any, on which the above amounts exceeded its qualifying liquid resources in each relevant currency (as identified in 7.1 and available at the point the breach occurred), and by how much</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</si>
  <si>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</si>
  <si>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 exceeded its qualifying liquid  resources (identified as in 7.1, and available at the point the breach occurred), and by how much; Amount of excess on each day</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</si>
  <si>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</si>
  <si>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Report the number of business days, if any, on which the above amounts exceeded its qualifying liquid resources in each relevant currency (as identified in 7.1 and available at the point the breach occurred), and by how much; Amount of excess on each day</t>
  </si>
  <si>
    <t>Percentage of total participant cash held as cash deposits (including through reverse repo); percentage split by currency of these cash deposits (including reverse repo) and money market funds by CCY; Specify local currency in comments</t>
  </si>
  <si>
    <t>Percentage of total participant cash invested in securities; percentage split by currency of these securities; Specify local currency in comments;</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</si>
  <si>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</si>
  <si>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Rehypothecation of participant assets (ie non-cash); default fund; over the following maturities:
Overnight/one day; one day and up to one week; One week and up to one month; One month and up to one year; One year and up to two years; Over two years</t>
  </si>
  <si>
    <t>For each clearing service with ten or more members, but fewer than 25 members; Percentage of open positions held by the largest five clearing members, including both house and client, in aggregate;  Average and Peak over the quarter</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</si>
  <si>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</si>
  <si>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</si>
  <si>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</si>
  <si>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</si>
  <si>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</si>
  <si>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 xml:space="preserve">Average daily volumes submitted by Execution facility or matching/confirmation venue
</t>
  </si>
  <si>
    <t>Notional contract values submitted by Execution facility or matching/confirmation venue</t>
  </si>
  <si>
    <t>CCP</t>
  </si>
  <si>
    <t>Total number of failures  and duration affecting the core system(s) involved in clearing over the previous twelve month period</t>
  </si>
  <si>
    <t>DurationofFailure</t>
  </si>
  <si>
    <t>Total value of default resources 
(excluding initial and retained variation margin), split by clearing service if default funds are segregated by clearing service</t>
  </si>
  <si>
    <t>Quarter end</t>
  </si>
  <si>
    <t xml:space="preserve">Annual </t>
  </si>
  <si>
    <t xml:space="preserve">Clearing Service </t>
  </si>
  <si>
    <t>Quarter End</t>
  </si>
  <si>
    <t>19.1.3.1</t>
  </si>
  <si>
    <t>19.1.3.2</t>
  </si>
  <si>
    <t>19.1.4.1</t>
  </si>
  <si>
    <t>19.1.4.2</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</si>
  <si>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</si>
  <si>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</si>
  <si>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</si>
  <si>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</si>
  <si>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13.1.3.1</t>
  </si>
  <si>
    <t>13.1.3.2</t>
  </si>
  <si>
    <t>Quantitative information related to defaults; Proportion of client positions closed-out</t>
  </si>
  <si>
    <t>Quantitative information related to defaults; Proportion of client positions ported</t>
  </si>
  <si>
    <t>18.1.3.2</t>
  </si>
  <si>
    <t>20.4.1.1</t>
  </si>
  <si>
    <t>20.4.1.2</t>
  </si>
  <si>
    <t>20.4.1.3</t>
  </si>
  <si>
    <t>If 20.4.1.2 is 'once a day' then the time of day measure is taken, otherwise blank</t>
  </si>
  <si>
    <t>4.3.15</t>
  </si>
  <si>
    <t>Value of pre-funded default resources (excluding initial and retained variation margin) held for each clearing service, in total</t>
  </si>
  <si>
    <t>In total.
Reported as at quarter end;  Pre-Haircut and Post-Haircut</t>
  </si>
  <si>
    <t>Specify if measured intraday/continuously or only once a day. If once a day, specify at what time of day.</t>
  </si>
  <si>
    <t>Text</t>
  </si>
  <si>
    <t>6.5.1.2</t>
  </si>
  <si>
    <t>Frequency of daily back-testing result measurements.</t>
  </si>
  <si>
    <t>Time of daily back-testing result if measured  once a day.</t>
  </si>
  <si>
    <t>Back-testing results frequency - state if measured intraday/continuously/once a day</t>
  </si>
  <si>
    <t>Type of IM Model</t>
  </si>
  <si>
    <t>IM Model Name</t>
  </si>
  <si>
    <t>Single Tailed Confidence Level</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</si>
  <si>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</si>
  <si>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</si>
  <si>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</si>
  <si>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</si>
  <si>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</si>
  <si>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</si>
  <si>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</si>
  <si>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</si>
  <si>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</si>
  <si>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6.4.1</t>
  </si>
  <si>
    <t>6.4.2</t>
  </si>
  <si>
    <t>6.4.3</t>
  </si>
  <si>
    <t>6.4.5</t>
  </si>
  <si>
    <t>6.4.6</t>
  </si>
  <si>
    <t>6.4.7</t>
  </si>
  <si>
    <t>6.4.8</t>
  </si>
  <si>
    <t>6.4.9</t>
  </si>
  <si>
    <t>6.4.10</t>
  </si>
  <si>
    <t>6.4.11</t>
  </si>
  <si>
    <t>6.4.12</t>
  </si>
  <si>
    <t>6.4.13</t>
  </si>
  <si>
    <t>6.4.14</t>
  </si>
  <si>
    <t>6.4.15</t>
  </si>
  <si>
    <t>Type of IM Model Change Effective Date</t>
  </si>
  <si>
    <t>IM Model Name Change Effective Date</t>
  </si>
  <si>
    <t>Single Tailed Confidence Level Change Effective Date</t>
  </si>
  <si>
    <t xml:space="preserve">HouseIM_PreHaircut
HouseIM_PostHaircut
ClientIM_PreHaircut
ClientIM_PostHaircut
</t>
  </si>
  <si>
    <t>20.5.1.1</t>
  </si>
  <si>
    <t>20.6.1.1</t>
  </si>
  <si>
    <t>Initial margin or equivalent financial resources collected from each linked CCP to cover potential future exposure to the linked CCP on contracts cleared across link (at market value and post haircut)</t>
  </si>
  <si>
    <t>Whether part of, additional to, or separate from the standard default fund</t>
  </si>
  <si>
    <t>Additional pre-funded financial resources (if any) beyond initial margin and equivalent financial resources provided to each linked CCP, that are available to the linked CCP to cover exposures to the CCP</t>
  </si>
  <si>
    <r>
      <t>20.5.1.2</t>
    </r>
    <r>
      <rPr>
        <sz val="11"/>
        <color theme="1"/>
        <rFont val="宋体"/>
        <family val="2"/>
        <scheme val="minor"/>
      </rPr>
      <t/>
    </r>
  </si>
  <si>
    <r>
      <t>20.6.1.2</t>
    </r>
    <r>
      <rPr>
        <sz val="11"/>
        <color theme="1"/>
        <rFont val="宋体"/>
        <family val="2"/>
        <scheme val="minor"/>
      </rPr>
      <t/>
    </r>
  </si>
  <si>
    <t>DataFile_20b</t>
  </si>
  <si>
    <t>DataFile_20a</t>
  </si>
  <si>
    <t>16.2.20</t>
  </si>
  <si>
    <t>Percentage of total participant cash held as securities.</t>
  </si>
  <si>
    <t>6.5.1.3</t>
  </si>
  <si>
    <t>ReportLevel</t>
  </si>
  <si>
    <t>6.5.1.1</t>
  </si>
  <si>
    <t>AggregatedDataFile</t>
  </si>
  <si>
    <t>23.1.1</t>
  </si>
  <si>
    <t>23.1.2</t>
  </si>
  <si>
    <t>23.2.1</t>
  </si>
  <si>
    <t>Number of times over the past twelve months that margin coverage held against any account fell below the actual marked-to-market exposure of that member account</t>
  </si>
  <si>
    <t xml:space="preserve">For each clearing service, total initial margin held, split by house and client (if segregated).
</t>
  </si>
  <si>
    <t>Weighted average maturity of securities</t>
  </si>
  <si>
    <t>ISO 8601 Date Format YYYY-MM-DD</t>
  </si>
  <si>
    <t>Numeric 2dp</t>
  </si>
  <si>
    <t>ReportLevelIdentifier</t>
  </si>
  <si>
    <t>Default Fund</t>
  </si>
  <si>
    <t xml:space="preserve">Description Values </t>
  </si>
  <si>
    <t>n/a</t>
  </si>
  <si>
    <t>Data Type</t>
  </si>
  <si>
    <t>Numeric 2dp, Currency</t>
  </si>
  <si>
    <t>Numeric 2dp, Percentage</t>
  </si>
  <si>
    <t>Numeric 0dp</t>
  </si>
  <si>
    <t>Reporting Frequency</t>
  </si>
  <si>
    <t>Quarterly</t>
  </si>
  <si>
    <t>Ad-Hoc</t>
  </si>
  <si>
    <t>Ad-hoc</t>
  </si>
  <si>
    <t>Average Daily Volumes by Asset Class, Instrument, CCY and Over-the-Counter(OTC) or Exchange Traded (ETD)</t>
  </si>
  <si>
    <t>OTC or ETD</t>
  </si>
  <si>
    <t>Average Notional Value of trades cleared by Asset Class, CCY and Over-the-Counter(OTC) or Exchange Traded (ETD)</t>
  </si>
  <si>
    <t>Gross notional outstanding/total settlement value of novated but not-yet settled securities transactions by Asset Class, Instrument, CCY and Over-the-Counter(OTC) or Exchange Traded (ETD)</t>
  </si>
  <si>
    <t>23.2.2</t>
  </si>
  <si>
    <t>23.2.3</t>
  </si>
  <si>
    <t>23.2.4</t>
  </si>
  <si>
    <t>Defines the Asset Class for volumes reported in Disclosure References 23.1.1,  23.1.2 and 23.2.1</t>
  </si>
  <si>
    <t>Defines the Product Type for volumes reported in Disclosure References 23.1.1,  23.1.2 and 23.2.1</t>
  </si>
  <si>
    <t>Defines the Product Code for volumes reported in Disclosure References 23.1.1,  23.1.2 and 23.2.1</t>
  </si>
  <si>
    <t>Product Type:
Index
SingleNames
Forex</t>
  </si>
  <si>
    <t>Numeric 2dp,
Percentage</t>
  </si>
  <si>
    <t xml:space="preserve">Additional pre-funded financial resources (if any) beyond initial margin and equivalent financial resources collected from each linked CCP, that are available to the linked CCP to cover exposures to the CCP </t>
  </si>
  <si>
    <t>Base</t>
  </si>
  <si>
    <t xml:space="preserve">AverageInQuarter
</t>
  </si>
  <si>
    <t>Cover 2</t>
  </si>
  <si>
    <t>Description</t>
  </si>
  <si>
    <t>1 day</t>
  </si>
  <si>
    <t>20.5.1.2</t>
  </si>
  <si>
    <t>20.6.1.2</t>
  </si>
  <si>
    <t>TotalDF_PreHaircut</t>
  </si>
  <si>
    <t>TotalDF_PostHaircut</t>
  </si>
  <si>
    <t>Peak Day in Quarter</t>
  </si>
  <si>
    <t>Average in Quarter</t>
  </si>
  <si>
    <t>Comments</t>
  </si>
  <si>
    <t>Quarterly, 3 month span</t>
  </si>
  <si>
    <t>AmountExceeded#</t>
  </si>
  <si>
    <t>Number of business days, if any, on which the above amount (4.4.7) exceeded actual pre-funded default resources (in excess of initial margin) and by how much.</t>
  </si>
  <si>
    <t xml:space="preserve">The amount in 4.4.7 which exceeded actual pre-funded default resources (in excess of initial margin)
</t>
  </si>
  <si>
    <t>&lt;Product Code&gt;</t>
  </si>
  <si>
    <t>`</t>
  </si>
  <si>
    <t>12 Month Window</t>
  </si>
  <si>
    <t>Total Number of failures</t>
  </si>
  <si>
    <t xml:space="preserve">Asset Class:
IRS
</t>
  </si>
  <si>
    <t>Average Total Variation Margin Paid to the CCP by participants each business day over the period.</t>
  </si>
  <si>
    <t>CCP Code &amp; Clearing Service Code:</t>
    <phoneticPr fontId="45" type="noConversion"/>
  </si>
  <si>
    <t>Base Products - futures and options contracts other than interest rate swap contracts</t>
    <phoneticPr fontId="45" type="noConversion"/>
  </si>
  <si>
    <t>Zhengzhou Commodity Exchange</t>
  </si>
  <si>
    <t>Quarterly, 3 month span</t>
    <phoneticPr fontId="45" type="noConversion"/>
  </si>
  <si>
    <t>CNY</t>
  </si>
  <si>
    <t xml:space="preserve"> Registered Receipts </t>
  </si>
  <si>
    <t xml:space="preserve">12 months </t>
    <phoneticPr fontId="45" type="noConversion"/>
  </si>
  <si>
    <t>Base</t>
    <phoneticPr fontId="45" type="noConversion"/>
  </si>
  <si>
    <t>HouseIM_PreHaircut</t>
    <phoneticPr fontId="45" type="noConversion"/>
  </si>
  <si>
    <t>HouseIM</t>
  </si>
  <si>
    <t>ClientIM_PreHaircut</t>
    <phoneticPr fontId="45" type="noConversion"/>
  </si>
  <si>
    <t>ClientIM</t>
  </si>
  <si>
    <t>TotalIM_PostHaircut</t>
    <phoneticPr fontId="45" type="noConversion"/>
  </si>
  <si>
    <t>TotalIM</t>
  </si>
  <si>
    <t>Current Margin Levels</t>
    <phoneticPr fontId="45" type="noConversion"/>
  </si>
  <si>
    <t>Historical Margin Levels</t>
  </si>
  <si>
    <t>http://www.czce.com.cn/cn/jysj/jscs/H770303index_1.htm</t>
    <phoneticPr fontId="45" type="noConversion"/>
  </si>
  <si>
    <t>VAR</t>
    <phoneticPr fontId="45" type="noConversion"/>
  </si>
  <si>
    <t>EWMA</t>
  </si>
  <si>
    <t>Cover 2</t>
    <phoneticPr fontId="45" type="noConversion"/>
  </si>
  <si>
    <t>17.3.1</t>
    <phoneticPr fontId="45" type="noConversion"/>
  </si>
  <si>
    <t xml:space="preserve">System Failure </t>
    <phoneticPr fontId="45" type="noConversion"/>
  </si>
  <si>
    <t>Options</t>
  </si>
  <si>
    <t>http://www.czce.com.cn/</t>
    <phoneticPr fontId="45" type="noConversion"/>
  </si>
  <si>
    <t xml:space="preserve">Futures,Options </t>
    <phoneticPr fontId="45" type="noConversion"/>
  </si>
  <si>
    <t xml:space="preserve">Commodity </t>
    <phoneticPr fontId="45" type="noConversion"/>
  </si>
  <si>
    <t>ETD Base</t>
    <phoneticPr fontId="45" type="noConversion"/>
  </si>
  <si>
    <t>Futures</t>
  </si>
  <si>
    <t>Prefunded - Own Capital Before; 
Reported as at quarter end</t>
    <phoneticPr fontId="45" type="noConversion"/>
  </si>
  <si>
    <t>Ad-Hoc</t>
    <phoneticPr fontId="45" type="noConversion"/>
  </si>
  <si>
    <t>Futures(unilateral)</t>
  </si>
  <si>
    <t>Clearing System</t>
    <phoneticPr fontId="45" type="noConversion"/>
  </si>
  <si>
    <t xml:space="preserve"> </t>
    <phoneticPr fontId="45" type="noConversion"/>
  </si>
  <si>
    <t>Trading System</t>
    <phoneticPr fontId="45" type="noConversion"/>
  </si>
  <si>
    <t>Monitoring system</t>
  </si>
  <si>
    <r>
      <t xml:space="preserve">HouseIM_PreHaircut
HouseIM_PostHaircut
ClientIM_PreHaircut
ClientIM_PostHaircut
</t>
    </r>
    <r>
      <rPr>
        <sz val="12"/>
        <rFont val="Times New Roman"/>
        <family val="1"/>
      </rPr>
      <t>TotalIM_PreHaircut
TotalIM_PostHaircut</t>
    </r>
    <r>
      <rPr>
        <sz val="12"/>
        <color theme="1"/>
        <rFont val="Times New Roman"/>
        <family val="1"/>
      </rPr>
      <t xml:space="preserve">
</t>
    </r>
  </si>
  <si>
    <r>
      <t>Actual largest intraday and multiday payment obligation of a single participant and its affiliates (including transactions cleared for indirect participants) over the past twelve months;</t>
    </r>
    <r>
      <rPr>
        <b/>
        <sz val="12"/>
        <color rgb="FFFF0000"/>
        <rFont val="Times New Roman"/>
        <family val="1"/>
      </rPr>
      <t xml:space="preserve"> </t>
    </r>
    <r>
      <rPr>
        <sz val="12"/>
        <rFont val="Times New Roman"/>
        <family val="1"/>
      </rPr>
      <t>Peak day amount in previous twelve months</t>
    </r>
    <r>
      <rPr>
        <sz val="12"/>
        <color theme="1"/>
        <rFont val="Times New Roman"/>
        <family val="1"/>
      </rPr>
      <t xml:space="preserve">
</t>
    </r>
  </si>
  <si>
    <t>Currency</t>
    <phoneticPr fontId="45" type="noConversion"/>
  </si>
  <si>
    <t>CCP</t>
    <phoneticPr fontId="45" type="noConversion"/>
  </si>
  <si>
    <t xml:space="preserve">Zhengzhou Commodity Exchange </t>
    <phoneticPr fontId="45" type="noConversion"/>
  </si>
  <si>
    <t>ReportDate</t>
    <phoneticPr fontId="45" type="noConversion"/>
  </si>
  <si>
    <t xml:space="preserve">Zhengzhou Commodity Exchange cannot routinely use central bank liquidity or loans </t>
    <phoneticPr fontId="45" type="noConversion"/>
  </si>
  <si>
    <t>ReportLevel</t>
    <phoneticPr fontId="45" type="noConversion"/>
  </si>
  <si>
    <t>ReportLevelIdentifier</t>
    <phoneticPr fontId="45" type="noConversion"/>
  </si>
  <si>
    <t>After day-end clearing</t>
    <phoneticPr fontId="45" type="noConversion"/>
  </si>
  <si>
    <t xml:space="preserve">ReportLevelIdentifier </t>
    <phoneticPr fontId="45" type="noConversion"/>
  </si>
  <si>
    <t>Electronic receipt system</t>
    <phoneticPr fontId="45" type="noConversion"/>
  </si>
  <si>
    <t>Electronic receipt system which is used to manage ZCE's electronic  receipt business.</t>
    <phoneticPr fontId="45" type="noConversion"/>
  </si>
  <si>
    <t>2 hrs</t>
    <phoneticPr fontId="45" type="noConversion"/>
  </si>
  <si>
    <t xml:space="preserve">Currently, depository banks designated by ZCE may operate in multiple capacities at the same time, e.g. being both a proprietary  members and a designated depository bank, but duties and obligations assumed by a designated depository bank when acting as proprietary member are different from those when it acts as a depository bank, and ZCE separately manages  margin accounts opened at depository banks and special fund accounts for proprietary purpose opened by depository banks. </t>
    <phoneticPr fontId="45" type="noConversion"/>
  </si>
  <si>
    <t>Please refer to  "clearing parameters" on the official website of Zhengzhou Commodity Exchange at http://www.czce.com.cn/cn/jysj/jscs/H770303index_1.htm.</t>
    <phoneticPr fontId="45" type="noConversion"/>
  </si>
  <si>
    <t>ZCE's qualifying liquid resources include: cash, trading margin, clearing reserve fund, marketable securities acceptable as margin, risk reserve fun, and its own assets. There is no obstacle for ZCE to obtain qualifying liquid resources.                                                                          Among these qualifying liquid resources:  first, trading margin and clearing reserve fund must be deposited in advance in RMB into state-owned large commercial banks  or national joint-stock commercial banks; second, highly marketable registered receipts are used as collateral; and third, all of ZCE's risk reserve fund, which is currently deposited in advance in cash into state-owned large commercial banks or national joint-stock commercial banks, is readily available. The risk reserve fund must be used for the prescribed purposes according to the required procedures after being approved by ZCE's Board of Governors and reported to the China Securities Regulatory Commission (CSRC).                                                                                                                               ZCE's additional liquid resources is:  available credit support from commercial banks. When using liquid resources,  ZCE will  give priority to using qualifying liquid resources and will not use both qualifying and additional liquid resources or give priority to using additional liquid resources.</t>
    <phoneticPr fontId="45" type="noConversion"/>
  </si>
  <si>
    <t>Other systems</t>
    <phoneticPr fontId="45" type="noConversion"/>
  </si>
  <si>
    <t>Trading system</t>
    <phoneticPr fontId="45" type="noConversion"/>
  </si>
  <si>
    <r>
      <t>ZCE may obtain certain credit support from designated depository banks by entering into the</t>
    </r>
    <r>
      <rPr>
        <i/>
        <sz val="12"/>
        <rFont val="Times New Roman"/>
        <family val="1"/>
      </rPr>
      <t xml:space="preserve"> Futures Margin Depository Agreement</t>
    </r>
    <r>
      <rPr>
        <sz val="12"/>
        <rFont val="Times New Roman"/>
        <family val="1"/>
      </rPr>
      <t xml:space="preserve"> with each of them and cover its liquidity exposure by applying for drawdown of loans from them.</t>
    </r>
    <phoneticPr fontId="45" type="noConversion"/>
  </si>
  <si>
    <t>CNY</t>
    <phoneticPr fontId="45" type="noConversion"/>
  </si>
  <si>
    <t>1 Day</t>
    <phoneticPr fontId="45" type="noConversion"/>
  </si>
  <si>
    <t>5 mins</t>
    <phoneticPr fontId="45" type="noConversion"/>
  </si>
  <si>
    <t>30 days,60 days,90 days</t>
    <phoneticPr fontId="45" type="noConversion"/>
  </si>
  <si>
    <t xml:space="preserve">1 Day </t>
    <phoneticPr fontId="45" type="noConversion"/>
  </si>
  <si>
    <t xml:space="preserve">Monthly </t>
    <phoneticPr fontId="45" type="noConversion"/>
  </si>
  <si>
    <t xml:space="preserve">Base </t>
  </si>
  <si>
    <t>Once a day</t>
    <phoneticPr fontId="45" type="noConversion"/>
  </si>
  <si>
    <t>Throughout this disclosure, additional information can be found in ZCE's Principles for Financial Market Infrastructures Information Disclosure.</t>
  </si>
  <si>
    <t>Results prepared under the currently in force BCBS 282 methodology.</t>
    <phoneticPr fontId="45" type="noConversion"/>
  </si>
  <si>
    <t xml:space="preserve">Refer to the Measures on the Administration of Futures Exchanges, Chapter 7 Riskmanagment of the General Exchange Rules, also Chapter 7 Riscks and Obligations of the ZCE Clearing Rules. </t>
    <phoneticPr fontId="45" type="noConversion"/>
  </si>
  <si>
    <t>Where breaches of initial margin coverage (as defined in 6.5(a)) have occurred, report on size of uncovered exposure; Peak size</t>
    <phoneticPr fontId="45" type="noConversion"/>
  </si>
  <si>
    <t>Where breaches of initial margin coverage (as defined in 6.5(a)) have occurred, report on size of uncovered exposure; Average Size</t>
    <phoneticPr fontId="45" type="noConversion"/>
  </si>
  <si>
    <t>PeakDayAmountInPrevious12Months
MeanAverageOverPrevious12Months</t>
    <phoneticPr fontId="45" type="noConversion"/>
  </si>
  <si>
    <t xml:space="preserve">CNY
</t>
    <phoneticPr fontId="45" type="noConversion"/>
  </si>
  <si>
    <t xml:space="preserve">Percentage_CNY
Percentage_USD
</t>
    <phoneticPr fontId="45" type="noConversion"/>
  </si>
  <si>
    <t>Please refer to "trading data" on the official website of Zhengzhou Commodity Exchange at http://www.czce.com.cn/cn/jysj/mrhq/H770301index_1.htm.</t>
    <phoneticPr fontId="45" type="noConversion"/>
  </si>
  <si>
    <r>
      <t>Please refer to the</t>
    </r>
    <r>
      <rPr>
        <i/>
        <sz val="11"/>
        <rFont val="Times New Roman"/>
        <family val="1"/>
      </rPr>
      <t xml:space="preserve"> Detailed Rules for Futures Clearing of Zhengzhou Commodity Exchange</t>
    </r>
    <phoneticPr fontId="45" type="noConversion"/>
  </si>
  <si>
    <t>Note: Some of the data related to principle 15 is not included in this disclosure, the exact time to publish the data
 will depend on further notifications.</t>
    <phoneticPr fontId="45" type="noConversion"/>
  </si>
  <si>
    <t>n/a</t>
    <phoneticPr fontId="45" type="noConversion"/>
  </si>
  <si>
    <t>Cash-RMB</t>
  </si>
  <si>
    <t>Cash-USD</t>
  </si>
  <si>
    <t>Standard Warehouse Receipts</t>
    <phoneticPr fontId="45" type="noConversion"/>
  </si>
  <si>
    <t>Haircut is 5%.</t>
    <phoneticPr fontId="45" type="noConversion"/>
  </si>
  <si>
    <t>Haircut is 0</t>
    <phoneticPr fontId="45" type="noConversion"/>
  </si>
  <si>
    <t>Trading system which is used to process ZCE's businesses such as submission of orders, matching of trading orders, and publication of market data.</t>
    <phoneticPr fontId="45" type="noConversion"/>
  </si>
  <si>
    <t>Clearing system which is used to process ZCE's business such as clearing and settlement.</t>
    <phoneticPr fontId="45" type="noConversion"/>
  </si>
  <si>
    <t>Monitoring system which is used to process businesses related to futures surveillance.</t>
    <phoneticPr fontId="45" type="noConversion"/>
  </si>
  <si>
    <t xml:space="preserve">  </t>
    <phoneticPr fontId="45" type="noConversion"/>
  </si>
  <si>
    <t>-</t>
    <phoneticPr fontId="45" type="noConversion"/>
  </si>
  <si>
    <t>Non-Cash Sovereign Government Bonds</t>
    <phoneticPr fontId="45" type="noConversion"/>
  </si>
  <si>
    <t>Haircut is 20%.</t>
    <phoneticPr fontId="45" type="noConversion"/>
  </si>
  <si>
    <t>0.00</t>
  </si>
  <si>
    <t>AP</t>
  </si>
  <si>
    <t>CF</t>
  </si>
  <si>
    <t>CJ</t>
  </si>
  <si>
    <t>CY</t>
  </si>
  <si>
    <t>FG</t>
  </si>
  <si>
    <t>JR</t>
  </si>
  <si>
    <t>LR</t>
  </si>
  <si>
    <t>MA</t>
  </si>
  <si>
    <t>OI</t>
  </si>
  <si>
    <t>PF</t>
  </si>
  <si>
    <t>PK</t>
  </si>
  <si>
    <t>PM</t>
  </si>
  <si>
    <t>RI</t>
  </si>
  <si>
    <t>RM</t>
  </si>
  <si>
    <t>RS</t>
  </si>
  <si>
    <t>SA</t>
  </si>
  <si>
    <t>SF</t>
  </si>
  <si>
    <t>SM</t>
  </si>
  <si>
    <t>SR</t>
  </si>
  <si>
    <t>TA</t>
  </si>
  <si>
    <t>UR</t>
  </si>
  <si>
    <t>WH</t>
  </si>
  <si>
    <t>ZC</t>
  </si>
  <si>
    <t>Options(unilateral)</t>
  </si>
  <si>
    <t>CF_O</t>
  </si>
  <si>
    <t>MA_O</t>
  </si>
  <si>
    <t>RM_O</t>
  </si>
  <si>
    <t>SR_O</t>
  </si>
  <si>
    <t>TA_O</t>
  </si>
  <si>
    <t>ZC_O</t>
  </si>
</sst>
</file>

<file path=xl/styles.xml><?xml version="1.0" encoding="utf-8"?>
<styleSheet xmlns="http://schemas.openxmlformats.org/spreadsheetml/2006/main">
  <numFmts count="16">
    <numFmt numFmtId="43" formatCode="_ * #,##0.00_ ;_ * \-#,##0.00_ ;_ * &quot;-&quot;??_ ;_ @_ "/>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yyyy\-mm\-dd"/>
    <numFmt numFmtId="181" formatCode="0.0000%"/>
    <numFmt numFmtId="182" formatCode="_(* #,##0_);_(* \(#,##0\);_(* &quot;-&quot;??_);_(@_)"/>
    <numFmt numFmtId="183" formatCode="#,##0.00_ "/>
    <numFmt numFmtId="184" formatCode="#,##0.00_);[Red]\(#,##0.00\)"/>
    <numFmt numFmtId="185" formatCode="0.00_);[Red]\(0.00\)"/>
    <numFmt numFmtId="186" formatCode="0.00_ "/>
    <numFmt numFmtId="187" formatCode="#,##0.00_);\(#,##0.00\)"/>
    <numFmt numFmtId="188" formatCode="#,##0_ "/>
    <numFmt numFmtId="189" formatCode="0;[Red]0"/>
    <numFmt numFmtId="190" formatCode="#,##0_);\(#,##0\)"/>
  </numFmts>
  <fonts count="67">
    <font>
      <sz val="11"/>
      <color theme="1"/>
      <name val="宋体"/>
      <family val="2"/>
      <scheme val="minor"/>
    </font>
    <font>
      <sz val="11"/>
      <color theme="1"/>
      <name val="宋体"/>
      <family val="2"/>
      <charset val="134"/>
      <scheme val="minor"/>
    </font>
    <font>
      <sz val="10"/>
      <color theme="1"/>
      <name val="宋体"/>
      <family val="2"/>
      <scheme val="minor"/>
    </font>
    <font>
      <sz val="10"/>
      <color theme="1"/>
      <name val="Calibri"/>
      <family val="2"/>
    </font>
    <font>
      <sz val="11"/>
      <color theme="1"/>
      <name val="宋体"/>
      <family val="2"/>
      <scheme val="minor"/>
    </font>
    <font>
      <b/>
      <sz val="18"/>
      <color theme="3"/>
      <name val="宋体"/>
      <family val="2"/>
      <scheme val="major"/>
    </font>
    <font>
      <b/>
      <sz val="15"/>
      <color theme="3"/>
      <name val="宋体"/>
      <family val="2"/>
      <scheme val="minor"/>
    </font>
    <font>
      <b/>
      <sz val="13"/>
      <color theme="3"/>
      <name val="宋体"/>
      <family val="2"/>
      <scheme val="minor"/>
    </font>
    <font>
      <b/>
      <sz val="11"/>
      <color theme="3"/>
      <name val="宋体"/>
      <family val="2"/>
      <scheme val="minor"/>
    </font>
    <font>
      <sz val="11"/>
      <color rgb="FF006100"/>
      <name val="宋体"/>
      <family val="2"/>
      <scheme val="minor"/>
    </font>
    <font>
      <sz val="11"/>
      <color rgb="FF9C0006"/>
      <name val="宋体"/>
      <family val="2"/>
      <scheme val="minor"/>
    </font>
    <font>
      <sz val="11"/>
      <color rgb="FF9C6500"/>
      <name val="宋体"/>
      <family val="2"/>
      <scheme val="minor"/>
    </font>
    <font>
      <sz val="11"/>
      <color rgb="FF3F3F76"/>
      <name val="宋体"/>
      <family val="2"/>
      <scheme val="minor"/>
    </font>
    <font>
      <b/>
      <sz val="11"/>
      <color rgb="FF3F3F3F"/>
      <name val="宋体"/>
      <family val="2"/>
      <scheme val="minor"/>
    </font>
    <font>
      <b/>
      <sz val="11"/>
      <color rgb="FFFA7D00"/>
      <name val="宋体"/>
      <family val="2"/>
      <scheme val="minor"/>
    </font>
    <font>
      <sz val="11"/>
      <color rgb="FFFA7D00"/>
      <name val="宋体"/>
      <family val="2"/>
      <scheme val="minor"/>
    </font>
    <font>
      <b/>
      <sz val="11"/>
      <color theme="0"/>
      <name val="宋体"/>
      <family val="2"/>
      <scheme val="minor"/>
    </font>
    <font>
      <sz val="11"/>
      <color rgb="FFFF0000"/>
      <name val="宋体"/>
      <family val="2"/>
      <scheme val="minor"/>
    </font>
    <font>
      <i/>
      <sz val="11"/>
      <color rgb="FF7F7F7F"/>
      <name val="宋体"/>
      <family val="2"/>
      <scheme val="minor"/>
    </font>
    <font>
      <b/>
      <sz val="11"/>
      <color theme="1"/>
      <name val="宋体"/>
      <family val="2"/>
      <scheme val="minor"/>
    </font>
    <font>
      <sz val="11"/>
      <color theme="0"/>
      <name val="宋体"/>
      <family val="2"/>
      <scheme val="minor"/>
    </font>
    <font>
      <sz val="11"/>
      <name val="宋体"/>
      <family val="2"/>
      <scheme val="minor"/>
    </font>
    <font>
      <sz val="11"/>
      <name val="Calibri"/>
      <family val="2"/>
    </font>
    <font>
      <sz val="10"/>
      <name val="Arial"/>
      <family val="2"/>
    </font>
    <font>
      <sz val="11"/>
      <color indexed="8"/>
      <name val="Calibri"/>
      <family val="2"/>
    </font>
    <font>
      <sz val="12"/>
      <color theme="1"/>
      <name val="宋体"/>
      <family val="2"/>
      <scheme val="minor"/>
    </font>
    <font>
      <u/>
      <sz val="11"/>
      <color theme="10"/>
      <name val="宋体"/>
      <family val="2"/>
      <scheme val="minor"/>
    </font>
    <font>
      <sz val="11"/>
      <color rgb="FF000000"/>
      <name val="宋体"/>
      <family val="2"/>
      <scheme val="minor"/>
    </font>
    <font>
      <b/>
      <sz val="11"/>
      <color indexed="9"/>
      <name val="Calibri"/>
      <family val="2"/>
    </font>
    <font>
      <b/>
      <sz val="9"/>
      <color rgb="FFFF0000"/>
      <name val="Arial"/>
      <family val="2"/>
    </font>
    <font>
      <b/>
      <sz val="9"/>
      <name val="Arial"/>
      <family val="2"/>
    </font>
    <font>
      <u/>
      <sz val="11"/>
      <color theme="10"/>
      <name val="Calibri"/>
      <family val="2"/>
    </font>
    <font>
      <u/>
      <sz val="10"/>
      <color theme="10"/>
      <name val="Arial"/>
      <family val="2"/>
    </font>
    <font>
      <sz val="9"/>
      <name val="Arial"/>
      <family val="2"/>
    </font>
    <font>
      <sz val="9"/>
      <name val="Times New Roman"/>
      <family val="1"/>
    </font>
    <font>
      <sz val="9"/>
      <color rgb="FFFF0000"/>
      <name val="Arial"/>
      <family val="2"/>
    </font>
    <font>
      <b/>
      <sz val="11"/>
      <name val="Arial"/>
      <family val="2"/>
    </font>
    <font>
      <b/>
      <sz val="11"/>
      <color rgb="FFFF0000"/>
      <name val="Arial"/>
      <family val="2"/>
    </font>
    <font>
      <sz val="10"/>
      <color indexed="22"/>
      <name val="Arial"/>
      <family val="2"/>
    </font>
    <font>
      <sz val="11"/>
      <name val="Calibri"/>
      <family val="2"/>
    </font>
    <font>
      <i/>
      <sz val="10"/>
      <color theme="0" tint="-0.499984740745262"/>
      <name val="宋体"/>
      <family val="2"/>
      <scheme val="minor"/>
    </font>
    <font>
      <sz val="11"/>
      <color theme="3"/>
      <name val="宋体"/>
      <family val="2"/>
      <scheme val="minor"/>
    </font>
    <font>
      <sz val="11"/>
      <color theme="1"/>
      <name val="Calibri"/>
      <family val="2"/>
    </font>
    <font>
      <sz val="11"/>
      <color rgb="FF000000"/>
      <name val="Calibri"/>
      <family val="2"/>
    </font>
    <font>
      <sz val="11"/>
      <name val="Calibri"/>
      <family val="2"/>
    </font>
    <font>
      <sz val="9"/>
      <name val="宋体"/>
      <family val="3"/>
      <charset val="134"/>
      <scheme val="minor"/>
    </font>
    <font>
      <sz val="11"/>
      <color theme="1"/>
      <name val="宋体"/>
      <family val="2"/>
      <charset val="134"/>
      <scheme val="minor"/>
    </font>
    <font>
      <sz val="12"/>
      <name val="宋体"/>
      <family val="3"/>
      <charset val="134"/>
    </font>
    <font>
      <b/>
      <sz val="12"/>
      <color theme="0"/>
      <name val="Times New Roman"/>
      <family val="1"/>
    </font>
    <font>
      <sz val="12"/>
      <color theme="1"/>
      <name val="Times New Roman"/>
      <family val="1"/>
    </font>
    <font>
      <sz val="12"/>
      <name val="Times New Roman"/>
      <family val="1"/>
    </font>
    <font>
      <sz val="12"/>
      <color rgb="FFFF0000"/>
      <name val="Times New Roman"/>
      <family val="1"/>
    </font>
    <font>
      <sz val="12"/>
      <color rgb="FF434343"/>
      <name val="Times New Roman"/>
      <family val="1"/>
    </font>
    <font>
      <b/>
      <sz val="12"/>
      <color rgb="FFFF0000"/>
      <name val="Times New Roman"/>
      <family val="1"/>
    </font>
    <font>
      <sz val="12"/>
      <color rgb="FF000000"/>
      <name val="Times New Roman"/>
      <family val="1"/>
    </font>
    <font>
      <sz val="11"/>
      <name val="Times New Roman"/>
      <family val="1"/>
    </font>
    <font>
      <sz val="11"/>
      <color rgb="FFFF0000"/>
      <name val="Times New Roman"/>
      <family val="1"/>
    </font>
    <font>
      <i/>
      <sz val="11"/>
      <name val="Times New Roman"/>
      <family val="1"/>
    </font>
    <font>
      <sz val="11"/>
      <color theme="1"/>
      <name val="Times New Roman"/>
      <family val="1"/>
    </font>
    <font>
      <i/>
      <sz val="12"/>
      <name val="Times New Roman"/>
      <family val="1"/>
    </font>
    <font>
      <sz val="11"/>
      <color rgb="FF000000"/>
      <name val="Times New Roman"/>
      <family val="1"/>
    </font>
    <font>
      <u/>
      <sz val="11"/>
      <color theme="10"/>
      <name val="Times New Roman"/>
      <family val="1"/>
    </font>
    <font>
      <b/>
      <u/>
      <sz val="11"/>
      <color theme="1"/>
      <name val="Times New Roman"/>
      <family val="1"/>
    </font>
    <font>
      <b/>
      <sz val="11"/>
      <color theme="0"/>
      <name val="Times New Roman"/>
      <family val="1"/>
    </font>
    <font>
      <b/>
      <sz val="11"/>
      <color theme="1"/>
      <name val="Times New Roman"/>
      <family val="1"/>
    </font>
    <font>
      <i/>
      <sz val="11"/>
      <color theme="0" tint="-0.499984740745262"/>
      <name val="Times New Roman"/>
      <family val="1"/>
    </font>
    <font>
      <sz val="10"/>
      <color indexed="8"/>
      <name val="Times New Roman"/>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3"/>
        <bgColor indexed="64"/>
      </patternFill>
    </fill>
    <fill>
      <patternFill patternType="solid">
        <fgColor rgb="FF4F81BD"/>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FF00"/>
        <bgColor indexed="64"/>
      </patternFill>
    </fill>
    <fill>
      <patternFill patternType="solid">
        <fgColor rgb="FF1F497D"/>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double">
        <color indexed="64"/>
      </top>
      <bottom/>
      <diagonal/>
    </border>
  </borders>
  <cellStyleXfs count="38878">
    <xf numFmtId="0" fontId="0" fillId="0" borderId="0"/>
    <xf numFmtId="0" fontId="2" fillId="0" borderId="0"/>
    <xf numFmtId="0" fontId="3" fillId="0" borderId="0"/>
    <xf numFmtId="178" fontId="2" fillId="0" borderId="0" applyFont="0" applyFill="0" applyBorder="0" applyAlignment="0" applyProtection="0"/>
    <xf numFmtId="176" fontId="2" fillId="0" borderId="0" applyFont="0" applyFill="0" applyBorder="0" applyAlignment="0" applyProtection="0"/>
    <xf numFmtId="9"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0" fontId="5" fillId="0" borderId="0" applyNumberFormat="0" applyFill="0" applyBorder="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5" applyNumberFormat="0" applyAlignment="0" applyProtection="0"/>
    <xf numFmtId="0" fontId="13" fillId="6" borderId="6" applyNumberFormat="0" applyAlignment="0" applyProtection="0"/>
    <xf numFmtId="0" fontId="14" fillId="6" borderId="5" applyNumberFormat="0" applyAlignment="0" applyProtection="0"/>
    <xf numFmtId="0" fontId="15" fillId="0" borderId="7" applyNumberFormat="0" applyFill="0" applyAlignment="0" applyProtection="0"/>
    <xf numFmtId="0" fontId="16" fillId="7" borderId="8" applyNumberFormat="0" applyAlignment="0" applyProtection="0"/>
    <xf numFmtId="0" fontId="17" fillId="0" borderId="0" applyNumberFormat="0" applyFill="0" applyBorder="0" applyAlignment="0" applyProtection="0"/>
    <xf numFmtId="0" fontId="4" fillId="8" borderId="9" applyNumberFormat="0" applyFont="0" applyAlignment="0" applyProtection="0"/>
    <xf numFmtId="0" fontId="18" fillId="0" borderId="0" applyNumberFormat="0" applyFill="0" applyBorder="0" applyAlignment="0" applyProtection="0"/>
    <xf numFmtId="0" fontId="19" fillId="0" borderId="10" applyNumberFormat="0" applyFill="0" applyAlignment="0" applyProtection="0"/>
    <xf numFmtId="0" fontId="2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0" fillId="32" borderId="0" applyNumberFormat="0" applyBorder="0" applyAlignment="0" applyProtection="0"/>
    <xf numFmtId="9" fontId="4" fillId="0" borderId="0" applyFont="0" applyFill="0" applyBorder="0" applyAlignment="0" applyProtection="0"/>
    <xf numFmtId="0" fontId="3" fillId="0" borderId="0"/>
    <xf numFmtId="0" fontId="4" fillId="0" borderId="0"/>
    <xf numFmtId="0" fontId="2" fillId="0" borderId="0"/>
    <xf numFmtId="0" fontId="3" fillId="0" borderId="0"/>
    <xf numFmtId="0" fontId="4" fillId="8" borderId="9" applyNumberFormat="0" applyFont="0" applyAlignment="0" applyProtection="0"/>
    <xf numFmtId="179" fontId="2"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3"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23" fillId="0" borderId="0"/>
    <xf numFmtId="177" fontId="23" fillId="0" borderId="0" applyFont="0" applyFill="0" applyBorder="0" applyAlignment="0" applyProtection="0"/>
    <xf numFmtId="0" fontId="4" fillId="0" borderId="0"/>
    <xf numFmtId="9" fontId="23" fillId="0" borderId="0" applyFont="0" applyFill="0" applyBorder="0" applyAlignment="0" applyProtection="0"/>
    <xf numFmtId="179" fontId="23" fillId="0" borderId="0" applyFont="0" applyFill="0" applyBorder="0" applyAlignment="0" applyProtection="0"/>
    <xf numFmtId="179" fontId="23" fillId="0" borderId="0" applyFont="0" applyFill="0" applyBorder="0" applyAlignment="0" applyProtection="0"/>
    <xf numFmtId="0" fontId="4" fillId="0" borderId="0"/>
    <xf numFmtId="179" fontId="23" fillId="0" borderId="0" applyFont="0" applyFill="0" applyBorder="0" applyAlignment="0" applyProtection="0"/>
    <xf numFmtId="0" fontId="4" fillId="0" borderId="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3" fillId="0" borderId="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9" fontId="23"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3" fillId="0" borderId="0"/>
    <xf numFmtId="177" fontId="23" fillId="0" borderId="0" applyFont="0" applyFill="0" applyBorder="0" applyAlignment="0" applyProtection="0"/>
    <xf numFmtId="0" fontId="4" fillId="0" borderId="0"/>
    <xf numFmtId="179" fontId="4" fillId="0" borderId="0" applyFont="0" applyFill="0" applyBorder="0" applyAlignment="0" applyProtection="0"/>
    <xf numFmtId="9" fontId="23" fillId="0" borderId="0" applyFont="0" applyFill="0" applyBorder="0" applyAlignment="0" applyProtection="0"/>
    <xf numFmtId="0" fontId="4" fillId="0" borderId="0"/>
    <xf numFmtId="0" fontId="4" fillId="0" borderId="0"/>
    <xf numFmtId="179" fontId="23" fillId="0" borderId="0" applyFont="0" applyFill="0" applyBorder="0" applyAlignment="0" applyProtection="0"/>
    <xf numFmtId="179" fontId="23" fillId="0" borderId="0" applyFont="0" applyFill="0" applyBorder="0" applyAlignment="0" applyProtection="0"/>
    <xf numFmtId="179" fontId="23" fillId="0" borderId="0" applyFont="0" applyFill="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23" fillId="0" borderId="0" applyFont="0" applyFill="0" applyBorder="0" applyAlignment="0" applyProtection="0"/>
    <xf numFmtId="179" fontId="23" fillId="0" borderId="0" applyFont="0" applyFill="0" applyBorder="0" applyAlignment="0" applyProtection="0"/>
    <xf numFmtId="179" fontId="23" fillId="0" borderId="0" applyFont="0" applyFill="0" applyBorder="0" applyAlignment="0" applyProtection="0"/>
    <xf numFmtId="0" fontId="4" fillId="8" borderId="9" applyNumberFormat="0" applyFont="0" applyAlignment="0" applyProtection="0"/>
    <xf numFmtId="179" fontId="23" fillId="0" borderId="0" applyFont="0" applyFill="0" applyBorder="0" applyAlignment="0" applyProtection="0"/>
    <xf numFmtId="179" fontId="23" fillId="0" borderId="0" applyFont="0" applyFill="0" applyBorder="0" applyAlignment="0" applyProtection="0"/>
    <xf numFmtId="179" fontId="23" fillId="0" borderId="0" applyFont="0" applyFill="0" applyBorder="0" applyAlignment="0" applyProtection="0"/>
    <xf numFmtId="0" fontId="23" fillId="0" borderId="0"/>
    <xf numFmtId="179" fontId="23" fillId="0" borderId="0" applyFont="0" applyFill="0" applyBorder="0" applyAlignment="0" applyProtection="0"/>
    <xf numFmtId="179" fontId="23" fillId="0" borderId="0" applyFont="0" applyFill="0" applyBorder="0" applyAlignment="0" applyProtection="0"/>
    <xf numFmtId="179" fontId="23"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23"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3" fillId="0" borderId="0"/>
    <xf numFmtId="177" fontId="23" fillId="0" borderId="0" applyFont="0" applyFill="0" applyBorder="0" applyAlignment="0" applyProtection="0"/>
    <xf numFmtId="0" fontId="4" fillId="0" borderId="0"/>
    <xf numFmtId="179" fontId="4" fillId="0" borderId="0" applyFont="0" applyFill="0" applyBorder="0" applyAlignment="0" applyProtection="0"/>
    <xf numFmtId="9" fontId="23" fillId="0" borderId="0" applyFont="0" applyFill="0" applyBorder="0" applyAlignment="0" applyProtection="0"/>
    <xf numFmtId="0" fontId="4" fillId="0" borderId="0"/>
    <xf numFmtId="179" fontId="23" fillId="0" borderId="0" applyFont="0" applyFill="0" applyBorder="0" applyAlignment="0" applyProtection="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23" fillId="0" borderId="0" applyFont="0" applyFill="0" applyBorder="0" applyAlignment="0" applyProtection="0"/>
    <xf numFmtId="179" fontId="23" fillId="0" borderId="0" applyFont="0" applyFill="0" applyBorder="0" applyAlignment="0" applyProtection="0"/>
    <xf numFmtId="0" fontId="22" fillId="0" borderId="0"/>
    <xf numFmtId="9" fontId="22" fillId="0" borderId="0" applyFont="0" applyFill="0" applyBorder="0" applyAlignment="0" applyProtection="0"/>
    <xf numFmtId="0" fontId="4" fillId="0" borderId="0"/>
    <xf numFmtId="179" fontId="4" fillId="0" borderId="0" applyFont="0" applyFill="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179" fontId="22" fillId="0" borderId="0" applyFont="0" applyFill="0" applyBorder="0" applyAlignment="0" applyProtection="0"/>
    <xf numFmtId="179" fontId="23" fillId="0" borderId="0" applyFont="0" applyFill="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3" fillId="0" borderId="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9" fontId="4" fillId="0" borderId="0" applyFont="0" applyFill="0" applyBorder="0" applyAlignment="0" applyProtection="0"/>
    <xf numFmtId="0" fontId="23" fillId="0" borderId="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3" fillId="0" borderId="0"/>
    <xf numFmtId="177" fontId="23" fillId="0" borderId="0" applyFont="0" applyFill="0" applyBorder="0" applyAlignment="0" applyProtection="0"/>
    <xf numFmtId="0" fontId="4" fillId="0" borderId="0"/>
    <xf numFmtId="179" fontId="4" fillId="0" borderId="0" applyFont="0" applyFill="0" applyBorder="0" applyAlignment="0" applyProtection="0"/>
    <xf numFmtId="9" fontId="23" fillId="0" borderId="0" applyFont="0" applyFill="0" applyBorder="0" applyAlignment="0" applyProtection="0"/>
    <xf numFmtId="0" fontId="4" fillId="0" borderId="0"/>
    <xf numFmtId="179" fontId="23" fillId="0" borderId="0" applyFont="0" applyFill="0" applyBorder="0" applyAlignment="0" applyProtection="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9" fontId="4" fillId="0" borderId="0" applyFont="0" applyFill="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179" fontId="4" fillId="0" borderId="0" applyFont="0" applyFill="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9" fontId="4" fillId="0" borderId="0" applyFont="0" applyFill="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179" fontId="4" fillId="0" borderId="0" applyFont="0" applyFill="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9" fontId="4" fillId="0" borderId="0" applyFont="0" applyFill="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179" fontId="4" fillId="0" borderId="0" applyFont="0" applyFill="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3" fillId="0" borderId="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9" fontId="4" fillId="0" borderId="0" applyFont="0" applyFill="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179" fontId="4" fillId="0" borderId="0" applyFont="0" applyFill="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9" fontId="4" fillId="0" borderId="0" applyFont="0" applyFill="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179" fontId="4" fillId="0" borderId="0" applyFont="0" applyFill="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2" fillId="0" borderId="0"/>
    <xf numFmtId="9" fontId="22"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2" fillId="0" borderId="0"/>
    <xf numFmtId="0" fontId="22" fillId="0" borderId="0"/>
    <xf numFmtId="0" fontId="4" fillId="0" borderId="0"/>
    <xf numFmtId="178" fontId="2" fillId="0" borderId="0" applyFont="0" applyFill="0" applyBorder="0" applyAlignment="0" applyProtection="0"/>
    <xf numFmtId="179" fontId="4" fillId="0" borderId="0" applyFont="0" applyFill="0" applyBorder="0" applyAlignment="0" applyProtection="0"/>
    <xf numFmtId="0" fontId="26" fillId="0" borderId="0" applyNumberFormat="0" applyFill="0" applyBorder="0" applyAlignment="0" applyProtection="0"/>
    <xf numFmtId="0" fontId="27" fillId="0" borderId="0"/>
    <xf numFmtId="0" fontId="23" fillId="0" borderId="0"/>
    <xf numFmtId="0" fontId="28" fillId="35" borderId="0"/>
    <xf numFmtId="0" fontId="24" fillId="0" borderId="0"/>
    <xf numFmtId="0" fontId="23" fillId="0" borderId="0"/>
    <xf numFmtId="179" fontId="23" fillId="0" borderId="0" applyFont="0" applyFill="0" applyBorder="0" applyAlignment="0" applyProtection="0"/>
    <xf numFmtId="9" fontId="23" fillId="0" borderId="0" applyFont="0" applyFill="0" applyBorder="0" applyAlignment="0" applyProtection="0"/>
    <xf numFmtId="0" fontId="27" fillId="0" borderId="0"/>
    <xf numFmtId="9" fontId="27" fillId="0" borderId="0" applyFont="0" applyFill="0" applyBorder="0" applyAlignment="0" applyProtection="0"/>
    <xf numFmtId="9" fontId="24" fillId="0" borderId="0" applyFont="0" applyFill="0" applyBorder="0" applyAlignment="0" applyProtection="0"/>
    <xf numFmtId="0" fontId="27" fillId="0" borderId="0"/>
    <xf numFmtId="0" fontId="23" fillId="0" borderId="0"/>
    <xf numFmtId="0" fontId="23" fillId="0" borderId="0"/>
    <xf numFmtId="0" fontId="22" fillId="0" borderId="0"/>
    <xf numFmtId="0" fontId="22" fillId="0" borderId="0"/>
    <xf numFmtId="0" fontId="23" fillId="0" borderId="0"/>
    <xf numFmtId="0" fontId="23" fillId="0" borderId="0"/>
    <xf numFmtId="0" fontId="23" fillId="0" borderId="0"/>
    <xf numFmtId="0" fontId="22" fillId="0" borderId="0"/>
    <xf numFmtId="0" fontId="22" fillId="0" borderId="0"/>
    <xf numFmtId="0" fontId="23" fillId="0" borderId="0"/>
    <xf numFmtId="0" fontId="22" fillId="0" borderId="0"/>
    <xf numFmtId="0" fontId="23" fillId="0" borderId="0"/>
    <xf numFmtId="0" fontId="22" fillId="0" borderId="0"/>
    <xf numFmtId="0" fontId="23" fillId="0" borderId="0"/>
    <xf numFmtId="0" fontId="23" fillId="0" borderId="0"/>
    <xf numFmtId="0" fontId="22" fillId="0" borderId="0"/>
    <xf numFmtId="0" fontId="22" fillId="0" borderId="0"/>
    <xf numFmtId="0" fontId="23" fillId="0" borderId="0"/>
    <xf numFmtId="0" fontId="32" fillId="0" borderId="0" applyNumberFormat="0" applyFill="0" applyBorder="0" applyAlignment="0" applyProtection="0">
      <alignment vertical="top"/>
      <protection locked="0"/>
    </xf>
    <xf numFmtId="14" fontId="30" fillId="36" borderId="11">
      <alignment horizontal="center" vertical="center" wrapText="1"/>
    </xf>
    <xf numFmtId="0" fontId="29" fillId="36" borderId="12" applyBorder="0">
      <alignment horizontal="center" vertical="center" wrapText="1"/>
    </xf>
    <xf numFmtId="0" fontId="31" fillId="0" borderId="0" applyNumberFormat="0" applyFill="0" applyBorder="0" applyAlignment="0" applyProtection="0">
      <alignment vertical="top"/>
      <protection locked="0"/>
    </xf>
    <xf numFmtId="0" fontId="23" fillId="0" borderId="0"/>
    <xf numFmtId="0" fontId="23" fillId="0" borderId="0"/>
    <xf numFmtId="4" fontId="33" fillId="0" borderId="0" applyBorder="0"/>
    <xf numFmtId="3" fontId="33" fillId="0" borderId="0" applyBorder="0"/>
    <xf numFmtId="0" fontId="34" fillId="33" borderId="0">
      <alignment horizontal="left" indent="1"/>
    </xf>
    <xf numFmtId="49" fontId="33" fillId="0" borderId="0" applyNumberFormat="0" applyBorder="0">
      <alignment horizontal="left"/>
    </xf>
    <xf numFmtId="0" fontId="30" fillId="0" borderId="0" applyFont="0" applyAlignment="0">
      <alignment horizontal="left"/>
    </xf>
    <xf numFmtId="0" fontId="35" fillId="0" borderId="0" applyNumberFormat="0" applyBorder="0">
      <alignment horizontal="left" vertical="center" wrapText="1"/>
    </xf>
    <xf numFmtId="0" fontId="36" fillId="37" borderId="13">
      <alignment horizontal="left" wrapText="1"/>
    </xf>
    <xf numFmtId="0" fontId="37" fillId="37" borderId="14">
      <alignment horizontal="left" wrapText="1"/>
    </xf>
    <xf numFmtId="0" fontId="38" fillId="0" borderId="15" applyNumberFormat="0" applyFont="0" applyFill="0" applyAlignment="0" applyProtection="0"/>
    <xf numFmtId="0" fontId="22" fillId="0" borderId="0"/>
    <xf numFmtId="0" fontId="22" fillId="0" borderId="0"/>
    <xf numFmtId="0" fontId="23" fillId="0" borderId="0">
      <alignment vertical="top"/>
    </xf>
    <xf numFmtId="0" fontId="22" fillId="0" borderId="0"/>
    <xf numFmtId="0" fontId="23" fillId="0" borderId="0"/>
    <xf numFmtId="0" fontId="32" fillId="0" borderId="0" applyNumberFormat="0" applyFill="0" applyBorder="0" applyAlignment="0" applyProtection="0"/>
    <xf numFmtId="0" fontId="23" fillId="0" borderId="0"/>
    <xf numFmtId="0" fontId="23" fillId="0" borderId="0">
      <alignment vertical="top"/>
    </xf>
    <xf numFmtId="0" fontId="22" fillId="0" borderId="0"/>
    <xf numFmtId="0" fontId="22" fillId="0" borderId="0"/>
    <xf numFmtId="0" fontId="23" fillId="0" borderId="0"/>
    <xf numFmtId="0" fontId="23" fillId="0" borderId="0">
      <alignment vertical="top"/>
    </xf>
    <xf numFmtId="0" fontId="22" fillId="0" borderId="0"/>
    <xf numFmtId="0" fontId="22" fillId="0" borderId="0"/>
    <xf numFmtId="0" fontId="23" fillId="0" borderId="0">
      <alignment vertical="top"/>
    </xf>
    <xf numFmtId="0" fontId="23" fillId="0" borderId="0"/>
    <xf numFmtId="0" fontId="23" fillId="0" borderId="0"/>
    <xf numFmtId="0" fontId="22" fillId="0" borderId="0"/>
    <xf numFmtId="0" fontId="23" fillId="0" borderId="0">
      <alignment vertical="top"/>
    </xf>
    <xf numFmtId="0" fontId="22" fillId="0" borderId="0"/>
    <xf numFmtId="0" fontId="23" fillId="0" borderId="0"/>
    <xf numFmtId="0" fontId="22" fillId="0" borderId="0"/>
    <xf numFmtId="0" fontId="23" fillId="0" borderId="0">
      <alignment vertical="top"/>
    </xf>
    <xf numFmtId="0" fontId="23" fillId="0" borderId="0"/>
    <xf numFmtId="179" fontId="23" fillId="0" borderId="0" applyFont="0" applyFill="0" applyBorder="0" applyAlignment="0" applyProtection="0"/>
    <xf numFmtId="0" fontId="23" fillId="0" borderId="0">
      <alignment vertical="top"/>
    </xf>
    <xf numFmtId="0" fontId="23" fillId="0" borderId="0"/>
    <xf numFmtId="0" fontId="23" fillId="0" borderId="0"/>
    <xf numFmtId="0" fontId="22" fillId="0" borderId="0"/>
    <xf numFmtId="0" fontId="23" fillId="0" borderId="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23"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0" fontId="36" fillId="0" borderId="0"/>
    <xf numFmtId="0" fontId="36" fillId="0" borderId="0"/>
    <xf numFmtId="0" fontId="36" fillId="0" borderId="0"/>
    <xf numFmtId="9" fontId="23" fillId="0" borderId="0" applyFont="0" applyFill="0" applyBorder="0" applyAlignment="0" applyProtection="0"/>
    <xf numFmtId="0" fontId="39" fillId="0" borderId="0"/>
    <xf numFmtId="179" fontId="39" fillId="0" borderId="0" applyFont="0" applyFill="0" applyBorder="0" applyAlignment="0" applyProtection="0"/>
    <xf numFmtId="179" fontId="22" fillId="0" borderId="0" applyFont="0" applyFill="0" applyBorder="0" applyAlignment="0" applyProtection="0"/>
    <xf numFmtId="9" fontId="22" fillId="0" borderId="0" applyFont="0" applyFill="0" applyBorder="0" applyAlignment="0" applyProtection="0"/>
    <xf numFmtId="9" fontId="39" fillId="0" borderId="0" applyFont="0" applyFill="0" applyBorder="0" applyAlignment="0" applyProtection="0"/>
    <xf numFmtId="179" fontId="39" fillId="0" borderId="0" applyFont="0" applyFill="0" applyBorder="0" applyAlignment="0" applyProtection="0"/>
    <xf numFmtId="43" fontId="4" fillId="0" borderId="0" applyFont="0" applyFill="0" applyBorder="0" applyAlignment="0" applyProtection="0">
      <alignment vertical="center"/>
    </xf>
    <xf numFmtId="0" fontId="46" fillId="0" borderId="0">
      <alignment vertical="center"/>
    </xf>
    <xf numFmtId="0" fontId="47" fillId="0" borderId="0"/>
    <xf numFmtId="0" fontId="1" fillId="0" borderId="0">
      <alignment vertical="center"/>
    </xf>
  </cellStyleXfs>
  <cellXfs count="283">
    <xf numFmtId="0" fontId="0" fillId="0" borderId="0" xfId="0"/>
    <xf numFmtId="0" fontId="21" fillId="0" borderId="0" xfId="0" applyFont="1" applyFill="1" applyBorder="1" applyAlignment="1">
      <alignment horizontal="left" vertical="top" wrapText="1"/>
    </xf>
    <xf numFmtId="0" fontId="21" fillId="0" borderId="0" xfId="0" applyFont="1" applyBorder="1"/>
    <xf numFmtId="0" fontId="21" fillId="0" borderId="0" xfId="0" applyFont="1"/>
    <xf numFmtId="0" fontId="21" fillId="0" borderId="0" xfId="0" applyFont="1" applyBorder="1" applyAlignment="1">
      <alignment horizontal="left" vertical="top"/>
    </xf>
    <xf numFmtId="0" fontId="21" fillId="0" borderId="0" xfId="0" applyFont="1" applyBorder="1" applyAlignment="1">
      <alignment vertical="top"/>
    </xf>
    <xf numFmtId="0" fontId="21" fillId="0" borderId="0" xfId="0" applyFont="1" applyFill="1" applyBorder="1"/>
    <xf numFmtId="0" fontId="21" fillId="0" borderId="0" xfId="0" applyFont="1" applyFill="1" applyBorder="1" applyAlignment="1">
      <alignment horizontal="left" vertical="top"/>
    </xf>
    <xf numFmtId="180" fontId="21" fillId="0" borderId="0" xfId="0" applyNumberFormat="1" applyFont="1" applyFill="1" applyBorder="1" applyAlignment="1">
      <alignment vertical="top" wrapText="1"/>
    </xf>
    <xf numFmtId="180" fontId="21" fillId="0" borderId="0" xfId="0" applyNumberFormat="1" applyFont="1" applyFill="1" applyBorder="1" applyAlignment="1">
      <alignment horizontal="left" vertical="top" wrapText="1"/>
    </xf>
    <xf numFmtId="4" fontId="21" fillId="0" borderId="0" xfId="0" applyNumberFormat="1" applyFont="1" applyFill="1" applyBorder="1" applyAlignment="1">
      <alignment horizontal="left" vertical="top"/>
    </xf>
    <xf numFmtId="2" fontId="21" fillId="0" borderId="0" xfId="0" applyNumberFormat="1" applyFont="1" applyBorder="1" applyAlignment="1">
      <alignment horizontal="left" vertical="top"/>
    </xf>
    <xf numFmtId="181" fontId="21" fillId="0" borderId="0" xfId="153" applyNumberFormat="1" applyFont="1"/>
    <xf numFmtId="179" fontId="21" fillId="0" borderId="0" xfId="0" applyNumberFormat="1" applyFont="1"/>
    <xf numFmtId="0" fontId="21" fillId="0" borderId="0" xfId="1" applyFont="1" applyFill="1" applyBorder="1" applyAlignment="1">
      <alignment horizontal="left" vertical="top"/>
    </xf>
    <xf numFmtId="179" fontId="21" fillId="0" borderId="0" xfId="38736" applyFont="1" applyFill="1" applyBorder="1" applyAlignment="1">
      <alignment horizontal="left" vertical="top"/>
    </xf>
    <xf numFmtId="179" fontId="21" fillId="0" borderId="0" xfId="38736" applyFont="1"/>
    <xf numFmtId="0" fontId="21" fillId="0" borderId="0" xfId="0" applyFont="1" applyFill="1"/>
    <xf numFmtId="46" fontId="21" fillId="0" borderId="0" xfId="0" applyNumberFormat="1" applyFont="1" applyAlignment="1">
      <alignment horizontal="center"/>
    </xf>
    <xf numFmtId="10" fontId="21" fillId="0" borderId="0" xfId="153" applyNumberFormat="1" applyFont="1"/>
    <xf numFmtId="10" fontId="21" fillId="0" borderId="0" xfId="153" applyNumberFormat="1" applyFont="1" applyBorder="1" applyAlignment="1">
      <alignment horizontal="left" vertical="top"/>
    </xf>
    <xf numFmtId="2" fontId="21" fillId="0" borderId="0" xfId="0" applyNumberFormat="1" applyFont="1" applyFill="1" applyBorder="1" applyAlignment="1">
      <alignment horizontal="left" vertical="top"/>
    </xf>
    <xf numFmtId="2" fontId="21" fillId="0" borderId="0" xfId="0" applyNumberFormat="1" applyFont="1" applyFill="1" applyBorder="1" applyAlignment="1">
      <alignment horizontal="left" vertical="top" wrapText="1"/>
    </xf>
    <xf numFmtId="9" fontId="21" fillId="0" borderId="0" xfId="153" applyNumberFormat="1" applyFont="1"/>
    <xf numFmtId="179" fontId="21" fillId="0" borderId="0" xfId="0" applyNumberFormat="1" applyFont="1" applyFill="1" applyBorder="1" applyAlignment="1">
      <alignment horizontal="left" vertical="top"/>
    </xf>
    <xf numFmtId="4" fontId="21" fillId="0" borderId="0" xfId="0" applyNumberFormat="1" applyFont="1" applyBorder="1" applyAlignment="1">
      <alignment horizontal="left" vertical="top"/>
    </xf>
    <xf numFmtId="0" fontId="25" fillId="0" borderId="0" xfId="0" applyFont="1" applyBorder="1" applyAlignment="1">
      <alignment horizontal="left" vertical="top" wrapText="1"/>
    </xf>
    <xf numFmtId="0" fontId="0" fillId="0" borderId="0" xfId="0" applyFont="1" applyBorder="1"/>
    <xf numFmtId="0" fontId="0" fillId="0" borderId="0" xfId="0" applyBorder="1" applyAlignment="1">
      <alignment vertical="top"/>
    </xf>
    <xf numFmtId="0" fontId="2" fillId="0" borderId="0" xfId="0" applyFont="1" applyFill="1" applyBorder="1" applyAlignment="1">
      <alignment horizontal="left" vertical="top"/>
    </xf>
    <xf numFmtId="0" fontId="17" fillId="0" borderId="0" xfId="0" applyFont="1"/>
    <xf numFmtId="10" fontId="0" fillId="0" borderId="0" xfId="0" applyNumberFormat="1"/>
    <xf numFmtId="180" fontId="40" fillId="0" borderId="0" xfId="0" applyNumberFormat="1" applyFont="1" applyFill="1" applyBorder="1" applyAlignment="1">
      <alignment vertical="top" wrapText="1"/>
    </xf>
    <xf numFmtId="180" fontId="40" fillId="0" borderId="0" xfId="0" applyNumberFormat="1" applyFont="1" applyFill="1" applyBorder="1" applyAlignment="1">
      <alignment horizontal="left" vertical="top" wrapText="1"/>
    </xf>
    <xf numFmtId="0" fontId="21" fillId="0" borderId="0" xfId="0" applyFont="1" applyFill="1" applyBorder="1" applyAlignment="1">
      <alignment vertical="top"/>
    </xf>
    <xf numFmtId="0" fontId="41" fillId="0" borderId="0" xfId="0" applyFont="1"/>
    <xf numFmtId="0" fontId="21" fillId="0" borderId="0" xfId="0" applyFont="1" applyBorder="1" applyAlignment="1">
      <alignment horizontal="center" vertical="top"/>
    </xf>
    <xf numFmtId="0" fontId="21" fillId="0" borderId="0" xfId="0" applyFont="1" applyBorder="1" applyAlignment="1">
      <alignment horizontal="center"/>
    </xf>
    <xf numFmtId="10" fontId="40" fillId="0" borderId="0" xfId="153" applyNumberFormat="1" applyFont="1" applyAlignment="1">
      <alignment horizontal="center"/>
    </xf>
    <xf numFmtId="0" fontId="21" fillId="38" borderId="0" xfId="0" applyFont="1" applyFill="1"/>
    <xf numFmtId="0" fontId="21" fillId="38" borderId="0" xfId="0" applyFont="1" applyFill="1" applyBorder="1"/>
    <xf numFmtId="10" fontId="44" fillId="0" borderId="0" xfId="0" applyNumberFormat="1" applyFont="1" applyFill="1" applyBorder="1"/>
    <xf numFmtId="0" fontId="49" fillId="0" borderId="0" xfId="0" applyFont="1"/>
    <xf numFmtId="0" fontId="49" fillId="0" borderId="1" xfId="0" applyFont="1" applyFill="1" applyBorder="1" applyAlignment="1">
      <alignment vertical="top" wrapText="1"/>
    </xf>
    <xf numFmtId="0" fontId="49" fillId="0" borderId="1" xfId="0" applyFont="1" applyFill="1" applyBorder="1" applyAlignment="1">
      <alignment vertical="center" wrapText="1"/>
    </xf>
    <xf numFmtId="0" fontId="49" fillId="0" borderId="1" xfId="1" applyFont="1" applyFill="1" applyBorder="1" applyAlignment="1">
      <alignment vertical="top" wrapText="1"/>
    </xf>
    <xf numFmtId="0" fontId="49" fillId="0" borderId="1" xfId="1" applyFont="1" applyFill="1" applyBorder="1" applyAlignment="1">
      <alignment horizontal="left" vertical="top" wrapText="1"/>
    </xf>
    <xf numFmtId="0" fontId="50" fillId="0" borderId="1" xfId="1" applyFont="1" applyFill="1" applyBorder="1" applyAlignment="1">
      <alignment horizontal="left" vertical="top" wrapText="1"/>
    </xf>
    <xf numFmtId="0" fontId="50" fillId="0" borderId="1" xfId="0" applyFont="1" applyFill="1" applyBorder="1" applyAlignment="1">
      <alignment vertical="top" wrapText="1"/>
    </xf>
    <xf numFmtId="0" fontId="50" fillId="0" borderId="1" xfId="0" applyFont="1" applyFill="1" applyBorder="1" applyAlignment="1">
      <alignment vertical="center" wrapText="1"/>
    </xf>
    <xf numFmtId="0" fontId="49" fillId="0" borderId="1" xfId="1" applyFont="1" applyFill="1" applyBorder="1" applyAlignment="1">
      <alignment horizontal="left" vertical="top"/>
    </xf>
    <xf numFmtId="0" fontId="50" fillId="0" borderId="1" xfId="1" applyFont="1" applyFill="1" applyBorder="1" applyAlignment="1">
      <alignment horizontal="left" vertical="top"/>
    </xf>
    <xf numFmtId="0" fontId="50" fillId="0" borderId="0" xfId="0" applyFont="1"/>
    <xf numFmtId="0" fontId="49" fillId="0" borderId="1" xfId="0" applyFont="1" applyFill="1" applyBorder="1" applyAlignment="1">
      <alignment horizontal="left" vertical="top" wrapText="1"/>
    </xf>
    <xf numFmtId="0" fontId="50" fillId="0" borderId="1" xfId="0" applyFont="1" applyFill="1" applyBorder="1" applyAlignment="1">
      <alignment horizontal="left" vertical="top" wrapText="1"/>
    </xf>
    <xf numFmtId="0" fontId="50" fillId="0" borderId="1" xfId="2" applyFont="1" applyFill="1" applyBorder="1" applyAlignment="1">
      <alignment horizontal="left" vertical="top" wrapText="1"/>
    </xf>
    <xf numFmtId="0" fontId="50" fillId="0" borderId="1" xfId="0" applyFont="1" applyFill="1" applyBorder="1" applyAlignment="1">
      <alignment horizontal="left" vertical="top"/>
    </xf>
    <xf numFmtId="0" fontId="50" fillId="0" borderId="1" xfId="1" applyFont="1" applyFill="1" applyBorder="1" applyAlignment="1">
      <alignment vertical="top" wrapText="1"/>
    </xf>
    <xf numFmtId="0" fontId="49" fillId="0" borderId="0" xfId="0" applyFont="1" applyAlignment="1">
      <alignment wrapText="1"/>
    </xf>
    <xf numFmtId="0" fontId="54" fillId="0" borderId="1" xfId="0" applyFont="1" applyFill="1" applyBorder="1" applyAlignment="1">
      <alignment vertical="center" wrapText="1"/>
    </xf>
    <xf numFmtId="0" fontId="49" fillId="0" borderId="1" xfId="2" applyFont="1" applyFill="1" applyBorder="1" applyAlignment="1">
      <alignment horizontal="left" vertical="top" wrapText="1"/>
    </xf>
    <xf numFmtId="0" fontId="51" fillId="0" borderId="1" xfId="0" applyFont="1" applyFill="1" applyBorder="1" applyAlignment="1">
      <alignment vertical="center" wrapText="1"/>
    </xf>
    <xf numFmtId="0" fontId="49" fillId="0" borderId="1" xfId="0" applyFont="1" applyFill="1" applyBorder="1" applyAlignment="1">
      <alignment horizontal="left" vertical="top"/>
    </xf>
    <xf numFmtId="0" fontId="49" fillId="0" borderId="0" xfId="0" applyFont="1" applyFill="1"/>
    <xf numFmtId="0" fontId="50" fillId="0" borderId="0" xfId="0" applyFont="1" applyFill="1"/>
    <xf numFmtId="0" fontId="55" fillId="0" borderId="0" xfId="0" applyFont="1" applyFill="1" applyBorder="1"/>
    <xf numFmtId="0" fontId="55" fillId="0" borderId="0" xfId="0" applyFont="1" applyFill="1" applyBorder="1" applyAlignment="1">
      <alignment horizontal="left" vertical="top"/>
    </xf>
    <xf numFmtId="0" fontId="55" fillId="0" borderId="0" xfId="0" applyFont="1"/>
    <xf numFmtId="180" fontId="55" fillId="0" borderId="0" xfId="0" applyNumberFormat="1" applyFont="1" applyFill="1" applyBorder="1" applyAlignment="1">
      <alignment horizontal="left" vertical="top" wrapText="1"/>
    </xf>
    <xf numFmtId="183" fontId="55" fillId="0" borderId="0" xfId="0" applyNumberFormat="1" applyFont="1" applyFill="1" applyAlignment="1">
      <alignment horizontal="right" vertical="center"/>
    </xf>
    <xf numFmtId="4" fontId="55" fillId="0" borderId="0" xfId="0" applyNumberFormat="1" applyFont="1" applyFill="1" applyAlignment="1">
      <alignment horizontal="right" vertical="center"/>
    </xf>
    <xf numFmtId="2" fontId="55" fillId="0" borderId="0" xfId="0" applyNumberFormat="1" applyFont="1" applyBorder="1" applyAlignment="1">
      <alignment horizontal="left" vertical="top"/>
    </xf>
    <xf numFmtId="0" fontId="56" fillId="0" borderId="0" xfId="0" applyFont="1"/>
    <xf numFmtId="179" fontId="55" fillId="0" borderId="0" xfId="0" applyNumberFormat="1" applyFont="1"/>
    <xf numFmtId="0" fontId="56" fillId="0" borderId="0" xfId="0" applyFont="1" applyAlignment="1">
      <alignment horizontal="center"/>
    </xf>
    <xf numFmtId="4" fontId="56" fillId="0" borderId="0" xfId="0" applyNumberFormat="1" applyFont="1" applyFill="1" applyBorder="1" applyAlignment="1">
      <alignment horizontal="left" vertical="top"/>
    </xf>
    <xf numFmtId="180" fontId="55" fillId="0" borderId="0" xfId="0" applyNumberFormat="1" applyFont="1" applyFill="1" applyBorder="1" applyAlignment="1">
      <alignment vertical="top" wrapText="1"/>
    </xf>
    <xf numFmtId="0" fontId="55" fillId="0" borderId="0" xfId="0" applyFont="1" applyFill="1" applyBorder="1" applyAlignment="1">
      <alignment horizontal="left" vertical="top" wrapText="1"/>
    </xf>
    <xf numFmtId="184" fontId="55" fillId="0" borderId="0" xfId="0" applyNumberFormat="1" applyFont="1" applyAlignment="1">
      <alignment horizontal="right" vertical="center"/>
    </xf>
    <xf numFmtId="0" fontId="55" fillId="0" borderId="0" xfId="0" applyFont="1" applyFill="1" applyBorder="1" applyAlignment="1">
      <alignment vertical="top"/>
    </xf>
    <xf numFmtId="2" fontId="55" fillId="0" borderId="0" xfId="0" applyNumberFormat="1" applyFont="1" applyFill="1" applyBorder="1" applyAlignment="1">
      <alignment horizontal="left" vertical="top"/>
    </xf>
    <xf numFmtId="10" fontId="55" fillId="0" borderId="0" xfId="153" applyNumberFormat="1" applyFont="1" applyAlignment="1">
      <alignment horizontal="right" vertical="center"/>
    </xf>
    <xf numFmtId="39" fontId="55" fillId="0" borderId="0" xfId="0" applyNumberFormat="1" applyFont="1" applyAlignment="1">
      <alignment horizontal="right" vertical="center"/>
    </xf>
    <xf numFmtId="10" fontId="55" fillId="0" borderId="0" xfId="153" applyNumberFormat="1" applyFont="1" applyFill="1"/>
    <xf numFmtId="4" fontId="55" fillId="0" borderId="0" xfId="153" applyNumberFormat="1" applyFont="1" applyFill="1"/>
    <xf numFmtId="181" fontId="55" fillId="0" borderId="0" xfId="153" applyNumberFormat="1" applyFont="1" applyFill="1"/>
    <xf numFmtId="4" fontId="55" fillId="0" borderId="0" xfId="0" applyNumberFormat="1" applyFont="1" applyFill="1" applyBorder="1"/>
    <xf numFmtId="179" fontId="55" fillId="0" borderId="0" xfId="0" applyNumberFormat="1" applyFont="1" applyFill="1" applyBorder="1" applyAlignment="1">
      <alignment horizontal="left" vertical="top"/>
    </xf>
    <xf numFmtId="185" fontId="55" fillId="0" borderId="0" xfId="38736" applyNumberFormat="1" applyFont="1" applyAlignment="1">
      <alignment horizontal="right" vertical="center"/>
    </xf>
    <xf numFmtId="186" fontId="55" fillId="0" borderId="0" xfId="0" applyNumberFormat="1" applyFont="1" applyAlignment="1">
      <alignment horizontal="right" vertical="center"/>
    </xf>
    <xf numFmtId="183" fontId="58" fillId="0" borderId="0" xfId="0" applyNumberFormat="1" applyFont="1" applyAlignment="1">
      <alignment horizontal="right" vertical="center"/>
    </xf>
    <xf numFmtId="0" fontId="55" fillId="0" borderId="0" xfId="0" applyFont="1" applyAlignment="1">
      <alignment horizontal="right" vertical="center"/>
    </xf>
    <xf numFmtId="10" fontId="55" fillId="0" borderId="0" xfId="0" applyNumberFormat="1" applyFont="1" applyAlignment="1">
      <alignment horizontal="right" vertical="center"/>
    </xf>
    <xf numFmtId="10" fontId="58" fillId="0" borderId="0" xfId="0" applyNumberFormat="1" applyFont="1" applyAlignment="1">
      <alignment horizontal="right" vertical="center"/>
    </xf>
    <xf numFmtId="1" fontId="55" fillId="0" borderId="0" xfId="38875" applyNumberFormat="1" applyFont="1" applyAlignment="1">
      <alignment horizontal="right" vertical="center"/>
    </xf>
    <xf numFmtId="0" fontId="55" fillId="0" borderId="0" xfId="0" applyFont="1" applyFill="1" applyAlignment="1">
      <alignment horizontal="right" vertical="center"/>
    </xf>
    <xf numFmtId="0" fontId="55" fillId="0" borderId="0" xfId="0" applyFont="1" applyBorder="1" applyAlignment="1">
      <alignment vertical="center"/>
    </xf>
    <xf numFmtId="0" fontId="55" fillId="0" borderId="0" xfId="0" applyFont="1" applyFill="1" applyBorder="1" applyAlignment="1">
      <alignment horizontal="left" vertical="center"/>
    </xf>
    <xf numFmtId="0" fontId="55" fillId="0" borderId="0" xfId="0" applyFont="1" applyAlignment="1">
      <alignment horizontal="left" vertical="center"/>
    </xf>
    <xf numFmtId="0" fontId="55" fillId="0" borderId="0" xfId="0" applyFont="1" applyBorder="1" applyAlignment="1">
      <alignment horizontal="left" vertical="center"/>
    </xf>
    <xf numFmtId="185" fontId="55" fillId="0" borderId="0" xfId="0" applyNumberFormat="1" applyFont="1" applyAlignment="1">
      <alignment horizontal="right"/>
    </xf>
    <xf numFmtId="0" fontId="58" fillId="0" borderId="0" xfId="0" applyFont="1" applyAlignment="1">
      <alignment horizontal="left" vertical="center"/>
    </xf>
    <xf numFmtId="0" fontId="58" fillId="0" borderId="0" xfId="0" applyNumberFormat="1" applyFont="1" applyBorder="1" applyAlignment="1">
      <alignment horizontal="right" vertical="center"/>
    </xf>
    <xf numFmtId="0" fontId="21" fillId="0" borderId="0" xfId="0" applyFont="1" applyAlignment="1"/>
    <xf numFmtId="187" fontId="55" fillId="0" borderId="0" xfId="0" applyNumberFormat="1" applyFont="1" applyBorder="1" applyAlignment="1">
      <alignment horizontal="right" vertical="center"/>
    </xf>
    <xf numFmtId="188" fontId="55" fillId="0" borderId="0" xfId="0" applyNumberFormat="1" applyFont="1" applyFill="1" applyAlignment="1">
      <alignment horizontal="right" vertical="center"/>
    </xf>
    <xf numFmtId="187" fontId="55" fillId="0" borderId="0" xfId="0" applyNumberFormat="1" applyFont="1" applyFill="1" applyAlignment="1">
      <alignment horizontal="right" vertical="center"/>
    </xf>
    <xf numFmtId="4" fontId="55" fillId="0" borderId="0" xfId="0" applyNumberFormat="1" applyFont="1" applyFill="1" applyBorder="1" applyAlignment="1">
      <alignment horizontal="right" vertical="center"/>
    </xf>
    <xf numFmtId="0" fontId="49" fillId="0" borderId="0" xfId="0" applyFont="1" applyBorder="1" applyAlignment="1">
      <alignment vertical="center" wrapText="1"/>
    </xf>
    <xf numFmtId="0" fontId="49" fillId="0" borderId="0" xfId="0" applyFont="1" applyBorder="1" applyAlignment="1">
      <alignment horizontal="left" wrapText="1"/>
    </xf>
    <xf numFmtId="0" fontId="49" fillId="0" borderId="0" xfId="0" applyFont="1" applyBorder="1" applyAlignment="1">
      <alignment horizontal="left"/>
    </xf>
    <xf numFmtId="0" fontId="49" fillId="0" borderId="0" xfId="0" applyFont="1" applyFill="1" applyBorder="1" applyAlignment="1">
      <alignment horizontal="left" wrapText="1"/>
    </xf>
    <xf numFmtId="0" fontId="49" fillId="0" borderId="0" xfId="0" applyFont="1" applyBorder="1" applyAlignment="1">
      <alignment wrapText="1"/>
    </xf>
    <xf numFmtId="0" fontId="49" fillId="0" borderId="0" xfId="0" applyFont="1" applyBorder="1" applyAlignment="1">
      <alignment vertical="center"/>
    </xf>
    <xf numFmtId="0" fontId="49" fillId="0" borderId="1" xfId="2" applyFont="1" applyFill="1" applyBorder="1" applyAlignment="1">
      <alignment horizontal="left" vertical="top"/>
    </xf>
    <xf numFmtId="0" fontId="49" fillId="0" borderId="1" xfId="0" applyFont="1" applyFill="1" applyBorder="1" applyAlignment="1">
      <alignment horizontal="left" vertical="center" wrapText="1"/>
    </xf>
    <xf numFmtId="0" fontId="52" fillId="0" borderId="1" xfId="0" applyFont="1" applyFill="1" applyBorder="1" applyAlignment="1">
      <alignment horizontal="left" vertical="center" wrapText="1"/>
    </xf>
    <xf numFmtId="0" fontId="48" fillId="39" borderId="1" xfId="0" applyFont="1" applyFill="1" applyBorder="1" applyAlignment="1">
      <alignment horizontal="center" vertical="center" wrapText="1"/>
    </xf>
    <xf numFmtId="0" fontId="55" fillId="0" borderId="0" xfId="0" applyFont="1" applyBorder="1" applyAlignment="1">
      <alignment horizontal="center" vertical="center"/>
    </xf>
    <xf numFmtId="0" fontId="55" fillId="0" borderId="0" xfId="0" applyFont="1" applyFill="1" applyBorder="1" applyAlignment="1">
      <alignment horizontal="center" vertical="center"/>
    </xf>
    <xf numFmtId="180" fontId="55" fillId="0" borderId="0" xfId="0" applyNumberFormat="1" applyFont="1" applyAlignment="1">
      <alignment horizontal="center" vertical="center" wrapText="1"/>
    </xf>
    <xf numFmtId="180" fontId="55" fillId="0" borderId="0" xfId="0" applyNumberFormat="1" applyFont="1" applyFill="1" applyBorder="1" applyAlignment="1">
      <alignment horizontal="center" vertical="center" wrapText="1"/>
    </xf>
    <xf numFmtId="0" fontId="55" fillId="0" borderId="0" xfId="1" applyFont="1" applyFill="1" applyBorder="1" applyAlignment="1">
      <alignment horizontal="center" vertical="center"/>
    </xf>
    <xf numFmtId="4" fontId="55" fillId="0" borderId="0" xfId="0" applyNumberFormat="1" applyFont="1" applyFill="1" applyAlignment="1">
      <alignment horizontal="center" vertical="center"/>
    </xf>
    <xf numFmtId="4" fontId="55" fillId="0" borderId="0" xfId="0" applyNumberFormat="1" applyFont="1" applyFill="1" applyBorder="1" applyAlignment="1">
      <alignment horizontal="center" vertical="center"/>
    </xf>
    <xf numFmtId="179" fontId="55" fillId="0" borderId="0" xfId="38736" applyFont="1" applyFill="1" applyBorder="1" applyAlignment="1">
      <alignment horizontal="center" vertical="center"/>
    </xf>
    <xf numFmtId="0" fontId="55" fillId="0" borderId="0" xfId="1" applyFont="1" applyBorder="1" applyAlignment="1">
      <alignment horizontal="center" vertical="center"/>
    </xf>
    <xf numFmtId="0" fontId="55" fillId="0" borderId="0" xfId="0" applyFont="1" applyFill="1" applyBorder="1" applyAlignment="1">
      <alignment horizontal="center"/>
    </xf>
    <xf numFmtId="0" fontId="55" fillId="0" borderId="0" xfId="0" applyFont="1" applyFill="1" applyBorder="1" applyAlignment="1">
      <alignment horizontal="center" vertical="top"/>
    </xf>
    <xf numFmtId="0" fontId="55" fillId="0" borderId="0" xfId="1" applyFont="1" applyFill="1" applyBorder="1" applyAlignment="1">
      <alignment horizontal="center" vertical="top"/>
    </xf>
    <xf numFmtId="180" fontId="55" fillId="0" borderId="0" xfId="0" applyNumberFormat="1" applyFont="1" applyFill="1" applyBorder="1" applyAlignment="1">
      <alignment horizontal="center" vertical="top" wrapText="1"/>
    </xf>
    <xf numFmtId="0" fontId="55" fillId="0" borderId="0" xfId="0" applyFont="1" applyFill="1" applyAlignment="1">
      <alignment horizontal="center"/>
    </xf>
    <xf numFmtId="0" fontId="21" fillId="0" borderId="0" xfId="0" applyFont="1" applyFill="1" applyBorder="1" applyAlignment="1">
      <alignment horizontal="center" vertical="top"/>
    </xf>
    <xf numFmtId="0" fontId="21" fillId="0" borderId="0" xfId="0" applyFont="1" applyAlignment="1">
      <alignment horizontal="center"/>
    </xf>
    <xf numFmtId="180" fontId="55" fillId="0" borderId="0" xfId="38737" applyNumberFormat="1" applyFont="1" applyFill="1" applyBorder="1" applyAlignment="1">
      <alignment horizontal="center" vertical="center"/>
    </xf>
    <xf numFmtId="10" fontId="55" fillId="0" borderId="0" xfId="153" applyNumberFormat="1" applyFont="1" applyAlignment="1">
      <alignment horizontal="center" vertical="center"/>
    </xf>
    <xf numFmtId="2" fontId="55" fillId="0" borderId="0" xfId="0" applyNumberFormat="1" applyFont="1" applyFill="1" applyBorder="1" applyAlignment="1">
      <alignment horizontal="center" vertical="center"/>
    </xf>
    <xf numFmtId="0" fontId="21" fillId="0" borderId="0" xfId="1" applyFont="1" applyFill="1" applyBorder="1" applyAlignment="1">
      <alignment horizontal="center" vertical="top"/>
    </xf>
    <xf numFmtId="183" fontId="58" fillId="0" borderId="0" xfId="0" applyNumberFormat="1" applyFont="1" applyFill="1" applyAlignment="1">
      <alignment horizontal="right" vertical="center"/>
    </xf>
    <xf numFmtId="189" fontId="55" fillId="0" borderId="0" xfId="0" applyNumberFormat="1" applyFont="1" applyFill="1" applyBorder="1" applyAlignment="1">
      <alignment horizontal="right" vertical="center"/>
    </xf>
    <xf numFmtId="0" fontId="55" fillId="0" borderId="0" xfId="0" applyFont="1" applyAlignment="1">
      <alignment horizontal="center" vertical="center"/>
    </xf>
    <xf numFmtId="2" fontId="21" fillId="0" borderId="0" xfId="0" applyNumberFormat="1" applyFont="1" applyBorder="1" applyAlignment="1">
      <alignment horizontal="center" vertical="top"/>
    </xf>
    <xf numFmtId="180" fontId="21" fillId="0" borderId="0" xfId="0" applyNumberFormat="1" applyFont="1" applyFill="1" applyBorder="1" applyAlignment="1">
      <alignment horizontal="center" vertical="top" wrapText="1"/>
    </xf>
    <xf numFmtId="2" fontId="21" fillId="0" borderId="0" xfId="0" applyNumberFormat="1" applyFont="1" applyFill="1" applyBorder="1" applyAlignment="1">
      <alignment horizontal="center" vertical="top" wrapText="1"/>
    </xf>
    <xf numFmtId="0" fontId="21" fillId="0" borderId="0" xfId="0" applyFont="1" applyFill="1" applyAlignment="1">
      <alignment horizontal="center"/>
    </xf>
    <xf numFmtId="2" fontId="55" fillId="0" borderId="0" xfId="0" applyNumberFormat="1" applyFont="1" applyBorder="1" applyAlignment="1">
      <alignment horizontal="center" vertical="center" wrapText="1"/>
    </xf>
    <xf numFmtId="10" fontId="21" fillId="0" borderId="0" xfId="153" applyNumberFormat="1" applyFont="1" applyBorder="1" applyAlignment="1">
      <alignment horizontal="center"/>
    </xf>
    <xf numFmtId="181" fontId="21" fillId="0" borderId="0" xfId="153" applyNumberFormat="1" applyFont="1" applyBorder="1" applyAlignment="1">
      <alignment horizontal="center"/>
    </xf>
    <xf numFmtId="0" fontId="21" fillId="0" borderId="0" xfId="0" applyFont="1" applyFill="1" applyBorder="1" applyAlignment="1">
      <alignment horizontal="center" vertical="top" wrapText="1"/>
    </xf>
    <xf numFmtId="190" fontId="55" fillId="0" borderId="0" xfId="0" applyNumberFormat="1" applyFont="1" applyFill="1" applyBorder="1" applyAlignment="1">
      <alignment horizontal="center" vertical="center"/>
    </xf>
    <xf numFmtId="0" fontId="58" fillId="0" borderId="0" xfId="0" applyFont="1" applyAlignment="1">
      <alignment horizontal="center" vertical="center"/>
    </xf>
    <xf numFmtId="0" fontId="0" fillId="0" borderId="0" xfId="0" applyAlignment="1">
      <alignment horizontal="center"/>
    </xf>
    <xf numFmtId="14" fontId="0" fillId="0" borderId="0" xfId="0" applyNumberFormat="1" applyAlignment="1">
      <alignment horizontal="center"/>
    </xf>
    <xf numFmtId="0" fontId="0" fillId="0" borderId="0" xfId="0" applyFill="1" applyAlignment="1">
      <alignment horizontal="center"/>
    </xf>
    <xf numFmtId="180" fontId="21" fillId="0" borderId="0" xfId="1" applyNumberFormat="1" applyFont="1" applyFill="1" applyBorder="1" applyAlignment="1">
      <alignment horizontal="center" vertical="top" wrapText="1"/>
    </xf>
    <xf numFmtId="0" fontId="0" fillId="0" borderId="0" xfId="0" applyFont="1" applyFill="1" applyAlignment="1">
      <alignment horizontal="center"/>
    </xf>
    <xf numFmtId="14" fontId="0" fillId="0" borderId="0" xfId="0" applyNumberFormat="1" applyFill="1" applyAlignment="1">
      <alignment horizontal="center"/>
    </xf>
    <xf numFmtId="0" fontId="55" fillId="0" borderId="0" xfId="0" applyFont="1" applyFill="1" applyBorder="1" applyAlignment="1">
      <alignment horizontal="center" vertical="center" wrapText="1"/>
    </xf>
    <xf numFmtId="2" fontId="21" fillId="0" borderId="0" xfId="0" applyNumberFormat="1" applyFont="1" applyFill="1" applyBorder="1" applyAlignment="1">
      <alignment horizontal="center" vertical="top"/>
    </xf>
    <xf numFmtId="179" fontId="21" fillId="0" borderId="0" xfId="0" applyNumberFormat="1" applyFont="1" applyFill="1" applyBorder="1" applyAlignment="1">
      <alignment horizontal="center" vertical="top"/>
    </xf>
    <xf numFmtId="179" fontId="21" fillId="0" borderId="0" xfId="0" applyNumberFormat="1" applyFont="1" applyBorder="1" applyAlignment="1">
      <alignment horizontal="center" vertical="top"/>
    </xf>
    <xf numFmtId="179" fontId="21" fillId="0" borderId="0" xfId="0" quotePrefix="1" applyNumberFormat="1" applyFont="1" applyFill="1" applyBorder="1" applyAlignment="1">
      <alignment horizontal="center" vertical="top"/>
    </xf>
    <xf numFmtId="182" fontId="21" fillId="0" borderId="0" xfId="0" applyNumberFormat="1" applyFont="1" applyAlignment="1">
      <alignment horizontal="center"/>
    </xf>
    <xf numFmtId="182" fontId="55" fillId="0" borderId="0" xfId="0" applyNumberFormat="1" applyFont="1" applyFill="1" applyBorder="1" applyAlignment="1">
      <alignment horizontal="center" vertical="center"/>
    </xf>
    <xf numFmtId="183" fontId="58" fillId="0" borderId="0" xfId="0" applyNumberFormat="1" applyFont="1" applyAlignment="1">
      <alignment horizontal="center" vertical="center"/>
    </xf>
    <xf numFmtId="0" fontId="21" fillId="0" borderId="0" xfId="1" applyFont="1" applyBorder="1" applyAlignment="1">
      <alignment horizontal="center" vertical="top"/>
    </xf>
    <xf numFmtId="182" fontId="21" fillId="0" borderId="0" xfId="0" applyNumberFormat="1" applyFont="1" applyFill="1" applyBorder="1" applyAlignment="1">
      <alignment horizontal="center" vertical="top"/>
    </xf>
    <xf numFmtId="10" fontId="55" fillId="0" borderId="0" xfId="0" applyNumberFormat="1" applyFont="1" applyAlignment="1">
      <alignment horizontal="center" vertical="center"/>
    </xf>
    <xf numFmtId="2" fontId="55" fillId="0" borderId="0" xfId="0" applyNumberFormat="1" applyFont="1" applyAlignment="1">
      <alignment horizontal="center" vertical="center"/>
    </xf>
    <xf numFmtId="10" fontId="21" fillId="0" borderId="0" xfId="153" applyNumberFormat="1" applyFont="1" applyAlignment="1">
      <alignment horizontal="center"/>
    </xf>
    <xf numFmtId="181" fontId="21" fillId="0" borderId="0" xfId="153" applyNumberFormat="1" applyFont="1" applyAlignment="1">
      <alignment horizontal="center"/>
    </xf>
    <xf numFmtId="0" fontId="58" fillId="0" borderId="0" xfId="0" applyFont="1" applyFill="1" applyAlignment="1">
      <alignment horizontal="center" vertical="center"/>
    </xf>
    <xf numFmtId="184" fontId="55" fillId="0" borderId="0" xfId="38737" applyNumberFormat="1" applyFont="1" applyAlignment="1">
      <alignment horizontal="center" vertical="center"/>
    </xf>
    <xf numFmtId="184" fontId="55" fillId="0" borderId="0" xfId="0" applyNumberFormat="1" applyFont="1" applyAlignment="1">
      <alignment horizontal="center" vertical="center"/>
    </xf>
    <xf numFmtId="0" fontId="21" fillId="0" borderId="0" xfId="0" applyFont="1" applyBorder="1" applyAlignment="1">
      <alignment horizontal="center" vertical="top" wrapText="1"/>
    </xf>
    <xf numFmtId="2" fontId="55" fillId="0" borderId="0" xfId="0" applyNumberFormat="1" applyFont="1" applyBorder="1" applyAlignment="1">
      <alignment horizontal="center" vertical="center"/>
    </xf>
    <xf numFmtId="183" fontId="55" fillId="0" borderId="0" xfId="0" applyNumberFormat="1" applyFont="1" applyAlignment="1">
      <alignment horizontal="center" vertical="center"/>
    </xf>
    <xf numFmtId="38" fontId="0" fillId="0" borderId="0" xfId="38736" applyNumberFormat="1" applyFont="1" applyFill="1" applyAlignment="1">
      <alignment horizontal="center"/>
    </xf>
    <xf numFmtId="10" fontId="55" fillId="0" borderId="0" xfId="153" applyNumberFormat="1" applyFont="1" applyFill="1" applyBorder="1" applyAlignment="1">
      <alignment horizontal="center" vertical="center"/>
    </xf>
    <xf numFmtId="10" fontId="58" fillId="0" borderId="0" xfId="0" applyNumberFormat="1" applyFont="1" applyFill="1" applyBorder="1" applyAlignment="1">
      <alignment horizontal="center" vertical="center"/>
    </xf>
    <xf numFmtId="10" fontId="55" fillId="0" borderId="0" xfId="0" applyNumberFormat="1" applyFont="1" applyFill="1" applyBorder="1" applyAlignment="1">
      <alignment horizontal="center"/>
    </xf>
    <xf numFmtId="0" fontId="56" fillId="0" borderId="0" xfId="0" applyFont="1" applyFill="1" applyBorder="1" applyAlignment="1">
      <alignment horizontal="center"/>
    </xf>
    <xf numFmtId="179" fontId="55" fillId="0" borderId="0" xfId="0" applyNumberFormat="1" applyFont="1" applyFill="1" applyBorder="1" applyAlignment="1">
      <alignment horizontal="center"/>
    </xf>
    <xf numFmtId="0" fontId="55" fillId="0" borderId="0" xfId="0" applyFont="1" applyAlignment="1">
      <alignment horizontal="center"/>
    </xf>
    <xf numFmtId="2" fontId="55" fillId="0" borderId="0" xfId="0" applyNumberFormat="1" applyFont="1" applyBorder="1" applyAlignment="1">
      <alignment horizontal="center" vertical="top"/>
    </xf>
    <xf numFmtId="10" fontId="55" fillId="0" borderId="0" xfId="153" applyNumberFormat="1" applyFont="1" applyBorder="1" applyAlignment="1">
      <alignment horizontal="center" vertical="center"/>
    </xf>
    <xf numFmtId="10" fontId="21" fillId="0" borderId="0" xfId="153" applyNumberFormat="1" applyFont="1" applyBorder="1" applyAlignment="1">
      <alignment horizontal="center" vertical="top"/>
    </xf>
    <xf numFmtId="0" fontId="60" fillId="0" borderId="0" xfId="0" applyFont="1" applyBorder="1" applyAlignment="1">
      <alignment horizontal="center" vertical="center"/>
    </xf>
    <xf numFmtId="0" fontId="60" fillId="0" borderId="0" xfId="0" applyFont="1" applyFill="1" applyBorder="1" applyAlignment="1">
      <alignment horizontal="center" vertical="center"/>
    </xf>
    <xf numFmtId="0" fontId="58" fillId="0" borderId="0" xfId="0" applyFont="1" applyBorder="1" applyAlignment="1">
      <alignment horizontal="center" vertical="center"/>
    </xf>
    <xf numFmtId="0" fontId="42" fillId="0" borderId="0" xfId="0" applyFont="1" applyBorder="1" applyAlignment="1">
      <alignment horizontal="center" vertical="center"/>
    </xf>
    <xf numFmtId="0" fontId="43" fillId="0" borderId="0" xfId="0" applyFont="1" applyFill="1" applyBorder="1" applyAlignment="1">
      <alignment horizontal="center" vertical="center"/>
    </xf>
    <xf numFmtId="21" fontId="42" fillId="0" borderId="0" xfId="0" applyNumberFormat="1" applyFont="1" applyBorder="1" applyAlignment="1">
      <alignment horizontal="center" vertical="center"/>
    </xf>
    <xf numFmtId="21" fontId="21" fillId="0" borderId="0" xfId="0" applyNumberFormat="1" applyFont="1" applyFill="1" applyBorder="1" applyAlignment="1">
      <alignment horizontal="center" wrapText="1"/>
    </xf>
    <xf numFmtId="21" fontId="21" fillId="0" borderId="0" xfId="0" applyNumberFormat="1" applyFont="1" applyFill="1" applyBorder="1" applyAlignment="1">
      <alignment horizontal="center" vertical="top" wrapText="1"/>
    </xf>
    <xf numFmtId="0" fontId="55" fillId="0" borderId="0" xfId="0" applyFont="1" applyFill="1" applyAlignment="1">
      <alignment horizontal="center" vertical="center"/>
    </xf>
    <xf numFmtId="10" fontId="58" fillId="0" borderId="0" xfId="0" applyNumberFormat="1" applyFont="1" applyAlignment="1">
      <alignment vertical="center"/>
    </xf>
    <xf numFmtId="0" fontId="22" fillId="0" borderId="0" xfId="0" applyFont="1" applyAlignment="1">
      <alignment horizontal="center" vertical="top"/>
    </xf>
    <xf numFmtId="0" fontId="55" fillId="0" borderId="0" xfId="0" applyFont="1" applyBorder="1" applyAlignment="1">
      <alignment horizontal="center"/>
    </xf>
    <xf numFmtId="46" fontId="55" fillId="0" borderId="0" xfId="0" applyNumberFormat="1" applyFont="1" applyAlignment="1">
      <alignment horizontal="center" vertical="center"/>
    </xf>
    <xf numFmtId="46" fontId="55" fillId="0" borderId="0" xfId="0" applyNumberFormat="1" applyFont="1" applyAlignment="1">
      <alignment horizontal="center"/>
    </xf>
    <xf numFmtId="0" fontId="55" fillId="0" borderId="0" xfId="0" applyFont="1" applyBorder="1" applyAlignment="1">
      <alignment horizontal="center" vertical="top"/>
    </xf>
    <xf numFmtId="46" fontId="61" fillId="0" borderId="0" xfId="38737" applyNumberFormat="1" applyFont="1" applyAlignment="1">
      <alignment horizontal="center"/>
    </xf>
    <xf numFmtId="186" fontId="55" fillId="0" borderId="0" xfId="0" applyNumberFormat="1" applyFont="1" applyFill="1" applyAlignment="1">
      <alignment horizontal="right" vertical="center"/>
    </xf>
    <xf numFmtId="185" fontId="55" fillId="0" borderId="0" xfId="0" applyNumberFormat="1" applyFont="1" applyAlignment="1">
      <alignment horizontal="right" vertical="center"/>
    </xf>
    <xf numFmtId="4" fontId="55" fillId="0" borderId="0" xfId="0" applyNumberFormat="1" applyFont="1" applyAlignment="1">
      <alignment horizontal="right" vertical="center"/>
    </xf>
    <xf numFmtId="0" fontId="55" fillId="0" borderId="0" xfId="1" applyFont="1" applyAlignment="1">
      <alignment horizontal="right" vertical="center"/>
    </xf>
    <xf numFmtId="186" fontId="55" fillId="0" borderId="0" xfId="1" applyNumberFormat="1" applyFont="1" applyAlignment="1">
      <alignment horizontal="right" vertical="center"/>
    </xf>
    <xf numFmtId="187" fontId="58" fillId="0" borderId="0" xfId="38874" applyNumberFormat="1" applyFont="1" applyFill="1" applyBorder="1" applyAlignment="1">
      <alignment horizontal="right" vertical="center"/>
    </xf>
    <xf numFmtId="180" fontId="55" fillId="0" borderId="0" xfId="0" applyNumberFormat="1" applyFont="1" applyAlignment="1">
      <alignment horizontal="center" vertical="center"/>
    </xf>
    <xf numFmtId="180" fontId="55" fillId="0" borderId="0" xfId="0" applyNumberFormat="1" applyFont="1" applyFill="1" applyBorder="1" applyAlignment="1">
      <alignment horizontal="center" vertical="center"/>
    </xf>
    <xf numFmtId="0" fontId="55" fillId="0" borderId="0" xfId="0" applyFont="1" applyAlignment="1"/>
    <xf numFmtId="0" fontId="21" fillId="0" borderId="0" xfId="0" applyFont="1" applyFill="1" applyAlignment="1"/>
    <xf numFmtId="179" fontId="21" fillId="0" borderId="0" xfId="0" applyNumberFormat="1" applyFont="1" applyAlignment="1"/>
    <xf numFmtId="179" fontId="21" fillId="0" borderId="0" xfId="0" applyNumberFormat="1" applyFont="1" applyFill="1" applyAlignment="1"/>
    <xf numFmtId="180" fontId="55" fillId="0" borderId="0" xfId="0" applyNumberFormat="1" applyFont="1" applyFill="1" applyBorder="1" applyAlignment="1">
      <alignment horizontal="left" vertical="top"/>
    </xf>
    <xf numFmtId="180" fontId="55" fillId="0" borderId="0" xfId="0" applyNumberFormat="1" applyFont="1" applyFill="1" applyBorder="1" applyAlignment="1">
      <alignment horizontal="center" vertical="top"/>
    </xf>
    <xf numFmtId="180" fontId="21" fillId="0" borderId="0" xfId="0" applyNumberFormat="1" applyFont="1" applyFill="1" applyBorder="1" applyAlignment="1">
      <alignment horizontal="left" vertical="top"/>
    </xf>
    <xf numFmtId="180" fontId="55" fillId="0" borderId="0" xfId="0" applyNumberFormat="1" applyFont="1" applyFill="1" applyBorder="1" applyAlignment="1">
      <alignment horizontal="left" vertical="center"/>
    </xf>
    <xf numFmtId="0" fontId="61" fillId="0" borderId="0" xfId="38737" applyFont="1" applyAlignment="1">
      <alignment horizontal="center" vertical="center"/>
    </xf>
    <xf numFmtId="2" fontId="55" fillId="0" borderId="0" xfId="38737" applyNumberFormat="1" applyFont="1" applyBorder="1" applyAlignment="1">
      <alignment horizontal="center" vertical="center"/>
    </xf>
    <xf numFmtId="0" fontId="55" fillId="0" borderId="0" xfId="0" applyFont="1" applyFill="1" applyBorder="1" applyAlignment="1"/>
    <xf numFmtId="183" fontId="58" fillId="0" borderId="0" xfId="38875" applyNumberFormat="1" applyFont="1" applyFill="1" applyAlignment="1">
      <alignment horizontal="right" vertical="center"/>
    </xf>
    <xf numFmtId="10" fontId="21" fillId="0" borderId="0" xfId="153" applyNumberFormat="1" applyFont="1" applyAlignment="1"/>
    <xf numFmtId="0" fontId="21" fillId="0" borderId="0" xfId="0" applyFont="1" applyBorder="1" applyAlignment="1"/>
    <xf numFmtId="0" fontId="21" fillId="0" borderId="0" xfId="0" applyFont="1" applyFill="1" applyBorder="1" applyAlignment="1"/>
    <xf numFmtId="10" fontId="55" fillId="0" borderId="0" xfId="0" applyNumberFormat="1" applyFont="1" applyFill="1" applyBorder="1" applyAlignment="1">
      <alignment horizontal="right" vertical="center"/>
    </xf>
    <xf numFmtId="181" fontId="21" fillId="0" borderId="0" xfId="153" applyNumberFormat="1" applyFont="1" applyBorder="1" applyAlignment="1"/>
    <xf numFmtId="10" fontId="21" fillId="0" borderId="0" xfId="153" applyNumberFormat="1" applyFont="1" applyBorder="1" applyAlignment="1"/>
    <xf numFmtId="187" fontId="55" fillId="0" borderId="0" xfId="0" applyNumberFormat="1" applyFont="1" applyBorder="1" applyAlignment="1">
      <alignment horizontal="center" vertical="center"/>
    </xf>
    <xf numFmtId="0" fontId="55" fillId="0" borderId="0" xfId="1" applyNumberFormat="1" applyFont="1" applyFill="1" applyBorder="1" applyAlignment="1">
      <alignment horizontal="center" vertical="top"/>
    </xf>
    <xf numFmtId="0" fontId="58" fillId="0" borderId="0" xfId="0" applyNumberFormat="1" applyFont="1" applyFill="1" applyAlignment="1">
      <alignment horizontal="right" vertical="center"/>
    </xf>
    <xf numFmtId="185" fontId="55" fillId="0" borderId="0" xfId="38874" applyNumberFormat="1" applyFont="1" applyFill="1" applyAlignment="1">
      <alignment horizontal="right" vertical="center"/>
    </xf>
    <xf numFmtId="188" fontId="55" fillId="0" borderId="0" xfId="0" applyNumberFormat="1" applyFont="1" applyFill="1" applyAlignment="1">
      <alignment horizontal="center" vertical="center"/>
    </xf>
    <xf numFmtId="10" fontId="55" fillId="0" borderId="0" xfId="0" applyNumberFormat="1" applyFont="1" applyFill="1" applyAlignment="1">
      <alignment horizontal="center" vertical="center"/>
    </xf>
    <xf numFmtId="10" fontId="55" fillId="0" borderId="0" xfId="0" applyNumberFormat="1" applyFont="1" applyFill="1" applyAlignment="1">
      <alignment horizontal="right" vertical="center"/>
    </xf>
    <xf numFmtId="0" fontId="58" fillId="0" borderId="0" xfId="0" applyFont="1" applyFill="1"/>
    <xf numFmtId="0" fontId="58" fillId="0" borderId="0" xfId="0" applyFont="1" applyFill="1" applyBorder="1" applyAlignment="1">
      <alignment horizontal="left" vertical="center" wrapText="1"/>
    </xf>
    <xf numFmtId="0" fontId="58" fillId="0" borderId="0" xfId="0" applyFont="1" applyFill="1" applyBorder="1" applyAlignment="1">
      <alignment horizontal="left" vertical="top" wrapText="1"/>
    </xf>
    <xf numFmtId="0" fontId="62" fillId="0" borderId="0" xfId="0" applyFont="1" applyFill="1" applyAlignment="1">
      <alignment vertical="center" wrapText="1"/>
    </xf>
    <xf numFmtId="0" fontId="62" fillId="0" borderId="0" xfId="0" applyFont="1" applyFill="1" applyAlignment="1">
      <alignment horizontal="left" vertical="center" wrapText="1"/>
    </xf>
    <xf numFmtId="0" fontId="58" fillId="0" borderId="0" xfId="0" applyFont="1" applyFill="1" applyAlignment="1">
      <alignment wrapText="1"/>
    </xf>
    <xf numFmtId="0" fontId="63" fillId="34" borderId="1" xfId="0" applyFont="1" applyFill="1" applyBorder="1" applyAlignment="1">
      <alignment horizontal="center" vertical="top" wrapText="1"/>
    </xf>
    <xf numFmtId="0" fontId="64" fillId="0" borderId="0" xfId="0" applyFont="1" applyFill="1" applyAlignment="1">
      <alignment horizontal="left" wrapText="1"/>
    </xf>
    <xf numFmtId="0" fontId="55" fillId="0" borderId="1" xfId="0" applyFont="1" applyFill="1" applyBorder="1" applyAlignment="1">
      <alignment horizontal="left" vertical="center" wrapText="1"/>
    </xf>
    <xf numFmtId="0" fontId="64" fillId="0" borderId="0" xfId="0" applyFont="1" applyFill="1" applyAlignment="1">
      <alignment wrapText="1"/>
    </xf>
    <xf numFmtId="0" fontId="65" fillId="0" borderId="0" xfId="0" applyFont="1" applyFill="1" applyBorder="1" applyAlignment="1">
      <alignment horizontal="left" vertical="top" wrapText="1"/>
    </xf>
    <xf numFmtId="0" fontId="65" fillId="0" borderId="0" xfId="0" applyFont="1" applyFill="1" applyBorder="1" applyAlignment="1">
      <alignment horizontal="left" vertical="center" wrapText="1"/>
    </xf>
    <xf numFmtId="0" fontId="65" fillId="0" borderId="0" xfId="0" applyFont="1" applyFill="1" applyBorder="1" applyAlignment="1">
      <alignment vertical="center" wrapText="1"/>
    </xf>
    <xf numFmtId="0" fontId="58" fillId="0" borderId="0" xfId="11455" applyFont="1" applyFill="1" applyBorder="1" applyAlignment="1">
      <alignment vertical="center" wrapText="1"/>
    </xf>
    <xf numFmtId="0" fontId="58" fillId="0" borderId="0" xfId="0" applyFont="1" applyFill="1" applyBorder="1"/>
    <xf numFmtId="0" fontId="55" fillId="0" borderId="0" xfId="0" applyFont="1" applyFill="1" applyBorder="1" applyAlignment="1">
      <alignment horizontal="left" vertical="center" wrapText="1"/>
    </xf>
    <xf numFmtId="0" fontId="55" fillId="0" borderId="0" xfId="0" applyFont="1" applyFill="1" applyAlignment="1"/>
    <xf numFmtId="0" fontId="55" fillId="0" borderId="0" xfId="0" applyFont="1" applyFill="1"/>
    <xf numFmtId="0" fontId="55" fillId="0" borderId="0" xfId="0" applyNumberFormat="1" applyFont="1" applyFill="1" applyBorder="1" applyAlignment="1">
      <alignment horizontal="left" vertical="top"/>
    </xf>
    <xf numFmtId="0" fontId="55" fillId="0" borderId="0" xfId="1" applyFont="1" applyFill="1" applyBorder="1" applyAlignment="1">
      <alignment horizontal="left" vertical="top"/>
    </xf>
    <xf numFmtId="0" fontId="55" fillId="0" borderId="0" xfId="1" applyNumberFormat="1" applyFont="1" applyFill="1" applyBorder="1" applyAlignment="1">
      <alignment horizontal="left" vertical="top"/>
    </xf>
    <xf numFmtId="0" fontId="55" fillId="0" borderId="0" xfId="0" applyNumberFormat="1" applyFont="1" applyFill="1"/>
    <xf numFmtId="182" fontId="55" fillId="0" borderId="0" xfId="0" applyNumberFormat="1" applyFont="1" applyAlignment="1"/>
    <xf numFmtId="2" fontId="55" fillId="0" borderId="0" xfId="0" applyNumberFormat="1" applyFont="1"/>
    <xf numFmtId="2" fontId="55" fillId="0" borderId="0" xfId="0" applyNumberFormat="1" applyFont="1" applyFill="1"/>
    <xf numFmtId="187" fontId="58" fillId="0" borderId="0" xfId="38874" applyNumberFormat="1" applyFont="1" applyFill="1" applyAlignment="1">
      <alignment horizontal="right" vertical="center"/>
    </xf>
    <xf numFmtId="0" fontId="58" fillId="0" borderId="0" xfId="0" applyFont="1"/>
    <xf numFmtId="14" fontId="58" fillId="0" borderId="0" xfId="0" applyNumberFormat="1" applyFont="1"/>
    <xf numFmtId="187" fontId="58" fillId="0" borderId="0" xfId="0" applyNumberFormat="1" applyFont="1" applyFill="1" applyAlignment="1">
      <alignment horizontal="right"/>
    </xf>
    <xf numFmtId="187" fontId="55" fillId="0" borderId="0" xfId="38736" applyNumberFormat="1" applyFont="1" applyFill="1" applyAlignment="1">
      <alignment horizontal="right" vertical="center"/>
    </xf>
    <xf numFmtId="4" fontId="55" fillId="0" borderId="0" xfId="0" applyNumberFormat="1" applyFont="1" applyFill="1" applyAlignment="1">
      <alignment vertical="center"/>
    </xf>
    <xf numFmtId="187" fontId="55" fillId="0" borderId="0" xfId="0" applyNumberFormat="1" applyFont="1" applyFill="1" applyAlignment="1">
      <alignment horizontal="right" vertical="top"/>
    </xf>
    <xf numFmtId="0" fontId="55" fillId="0" borderId="0" xfId="0" applyFont="1" applyBorder="1" applyAlignment="1">
      <alignment horizontal="left" vertical="top"/>
    </xf>
    <xf numFmtId="0" fontId="55" fillId="0" borderId="0" xfId="0" applyFont="1" applyBorder="1"/>
    <xf numFmtId="10" fontId="55" fillId="0" borderId="0" xfId="153" applyNumberFormat="1" applyFont="1"/>
    <xf numFmtId="0" fontId="55" fillId="0" borderId="0" xfId="0" applyFont="1" applyBorder="1" applyAlignment="1">
      <alignment vertical="top"/>
    </xf>
    <xf numFmtId="179" fontId="55" fillId="0" borderId="0" xfId="0" applyNumberFormat="1" applyFont="1" applyBorder="1" applyAlignment="1">
      <alignment horizontal="left" vertical="top"/>
    </xf>
    <xf numFmtId="0" fontId="66" fillId="0" borderId="0" xfId="0" applyFont="1" applyFill="1" applyBorder="1" applyAlignment="1">
      <alignment horizontal="center" vertical="center"/>
    </xf>
    <xf numFmtId="183" fontId="55" fillId="0" borderId="0" xfId="0" applyNumberFormat="1" applyFont="1" applyFill="1" applyAlignment="1"/>
    <xf numFmtId="0" fontId="55" fillId="0" borderId="0" xfId="0" applyFont="1" applyFill="1" applyBorder="1" applyAlignment="1">
      <alignment horizontal="center" vertical="top" wrapText="1"/>
    </xf>
    <xf numFmtId="183" fontId="55" fillId="0" borderId="0" xfId="38736" applyNumberFormat="1" applyFont="1" applyAlignment="1">
      <alignment horizontal="right" vertical="center"/>
    </xf>
    <xf numFmtId="183" fontId="55" fillId="0" borderId="0" xfId="0" applyNumberFormat="1" applyFont="1" applyAlignment="1">
      <alignment horizontal="right" vertical="center"/>
    </xf>
    <xf numFmtId="183" fontId="55" fillId="0" borderId="0" xfId="38874" applyNumberFormat="1" applyFont="1" applyFill="1" applyAlignment="1">
      <alignment horizontal="right" vertical="center"/>
    </xf>
    <xf numFmtId="183" fontId="58" fillId="0" borderId="0" xfId="38874" applyNumberFormat="1" applyFont="1" applyFill="1" applyAlignment="1">
      <alignment horizontal="right" vertical="center"/>
    </xf>
    <xf numFmtId="0" fontId="62" fillId="0" borderId="0" xfId="0" applyFont="1" applyFill="1" applyAlignment="1">
      <alignment horizontal="left" wrapText="1"/>
    </xf>
    <xf numFmtId="0" fontId="58" fillId="0" borderId="0" xfId="0" applyFont="1" applyFill="1" applyAlignment="1">
      <alignment horizontal="left" wrapText="1"/>
    </xf>
    <xf numFmtId="0" fontId="58" fillId="0" borderId="0" xfId="0" applyFont="1" applyFill="1" applyAlignment="1">
      <alignment horizontal="left" vertical="top" wrapText="1"/>
    </xf>
  </cellXfs>
  <cellStyles count="38878">
    <cellStyle name="20% - Accent1 10" xfId="314"/>
    <cellStyle name="20% - Accent1 10 2" xfId="634"/>
    <cellStyle name="20% - Accent1 10 2 2" xfId="1258"/>
    <cellStyle name="20% - Accent1 10 2 2 2" xfId="2533"/>
    <cellStyle name="20% - Accent1 10 2 2 2 2" xfId="5059"/>
    <cellStyle name="20% - Accent1 10 2 2 2 2 2" xfId="11455"/>
    <cellStyle name="20% - Accent1 10 2 2 2 2 2 2" xfId="30674"/>
    <cellStyle name="20% - Accent1 10 2 2 2 2 3" xfId="17888"/>
    <cellStyle name="20% - Accent1 10 2 2 2 2 3 2" xfId="37107"/>
    <cellStyle name="20% - Accent1 10 2 2 2 2 4" xfId="24280"/>
    <cellStyle name="20% - Accent1 10 2 2 2 3" xfId="8929"/>
    <cellStyle name="20% - Accent1 10 2 2 2 3 2" xfId="28148"/>
    <cellStyle name="20% - Accent1 10 2 2 2 4" xfId="15362"/>
    <cellStyle name="20% - Accent1 10 2 2 2 4 2" xfId="34581"/>
    <cellStyle name="20% - Accent1 10 2 2 2 5" xfId="21754"/>
    <cellStyle name="20% - Accent1 10 2 2 3" xfId="3795"/>
    <cellStyle name="20% - Accent1 10 2 2 3 2" xfId="10191"/>
    <cellStyle name="20% - Accent1 10 2 2 3 2 2" xfId="29410"/>
    <cellStyle name="20% - Accent1 10 2 2 3 3" xfId="16624"/>
    <cellStyle name="20% - Accent1 10 2 2 3 3 2" xfId="35843"/>
    <cellStyle name="20% - Accent1 10 2 2 3 4" xfId="23016"/>
    <cellStyle name="20% - Accent1 10 2 2 4" xfId="6339"/>
    <cellStyle name="20% - Accent1 10 2 2 4 2" xfId="12736"/>
    <cellStyle name="20% - Accent1 10 2 2 4 2 2" xfId="31955"/>
    <cellStyle name="20% - Accent1 10 2 2 4 3" xfId="19169"/>
    <cellStyle name="20% - Accent1 10 2 2 4 3 2" xfId="38388"/>
    <cellStyle name="20% - Accent1 10 2 2 4 4" xfId="25561"/>
    <cellStyle name="20% - Accent1 10 2 2 5" xfId="7665"/>
    <cellStyle name="20% - Accent1 10 2 2 5 2" xfId="26884"/>
    <cellStyle name="20% - Accent1 10 2 2 6" xfId="14098"/>
    <cellStyle name="20% - Accent1 10 2 2 6 2" xfId="33317"/>
    <cellStyle name="20% - Accent1 10 2 2 7" xfId="20490"/>
    <cellStyle name="20% - Accent1 10 2 3" xfId="1909"/>
    <cellStyle name="20% - Accent1 10 2 3 2" xfId="4435"/>
    <cellStyle name="20% - Accent1 10 2 3 2 2" xfId="10831"/>
    <cellStyle name="20% - Accent1 10 2 3 2 2 2" xfId="30050"/>
    <cellStyle name="20% - Accent1 10 2 3 2 3" xfId="17264"/>
    <cellStyle name="20% - Accent1 10 2 3 2 3 2" xfId="36483"/>
    <cellStyle name="20% - Accent1 10 2 3 2 4" xfId="23656"/>
    <cellStyle name="20% - Accent1 10 2 3 3" xfId="8305"/>
    <cellStyle name="20% - Accent1 10 2 3 3 2" xfId="27524"/>
    <cellStyle name="20% - Accent1 10 2 3 4" xfId="14738"/>
    <cellStyle name="20% - Accent1 10 2 3 4 2" xfId="33957"/>
    <cellStyle name="20% - Accent1 10 2 3 5" xfId="21130"/>
    <cellStyle name="20% - Accent1 10 2 4" xfId="3171"/>
    <cellStyle name="20% - Accent1 10 2 4 2" xfId="9567"/>
    <cellStyle name="20% - Accent1 10 2 4 2 2" xfId="28786"/>
    <cellStyle name="20% - Accent1 10 2 4 3" xfId="16000"/>
    <cellStyle name="20% - Accent1 10 2 4 3 2" xfId="35219"/>
    <cellStyle name="20% - Accent1 10 2 4 4" xfId="22392"/>
    <cellStyle name="20% - Accent1 10 2 5" xfId="5715"/>
    <cellStyle name="20% - Accent1 10 2 5 2" xfId="12112"/>
    <cellStyle name="20% - Accent1 10 2 5 2 2" xfId="31331"/>
    <cellStyle name="20% - Accent1 10 2 5 3" xfId="18545"/>
    <cellStyle name="20% - Accent1 10 2 5 3 2" xfId="37764"/>
    <cellStyle name="20% - Accent1 10 2 5 4" xfId="24937"/>
    <cellStyle name="20% - Accent1 10 2 6" xfId="7041"/>
    <cellStyle name="20% - Accent1 10 2 6 2" xfId="26260"/>
    <cellStyle name="20% - Accent1 10 2 7" xfId="13474"/>
    <cellStyle name="20% - Accent1 10 2 7 2" xfId="32693"/>
    <cellStyle name="20% - Accent1 10 2 8" xfId="19866"/>
    <cellStyle name="20% - Accent1 10 3" xfId="959"/>
    <cellStyle name="20% - Accent1 10 3 2" xfId="2234"/>
    <cellStyle name="20% - Accent1 10 3 2 2" xfId="4760"/>
    <cellStyle name="20% - Accent1 10 3 2 2 2" xfId="11156"/>
    <cellStyle name="20% - Accent1 10 3 2 2 2 2" xfId="30375"/>
    <cellStyle name="20% - Accent1 10 3 2 2 3" xfId="17589"/>
    <cellStyle name="20% - Accent1 10 3 2 2 3 2" xfId="36808"/>
    <cellStyle name="20% - Accent1 10 3 2 2 4" xfId="23981"/>
    <cellStyle name="20% - Accent1 10 3 2 3" xfId="8630"/>
    <cellStyle name="20% - Accent1 10 3 2 3 2" xfId="27849"/>
    <cellStyle name="20% - Accent1 10 3 2 4" xfId="15063"/>
    <cellStyle name="20% - Accent1 10 3 2 4 2" xfId="34282"/>
    <cellStyle name="20% - Accent1 10 3 2 5" xfId="21455"/>
    <cellStyle name="20% - Accent1 10 3 3" xfId="3496"/>
    <cellStyle name="20% - Accent1 10 3 3 2" xfId="9892"/>
    <cellStyle name="20% - Accent1 10 3 3 2 2" xfId="29111"/>
    <cellStyle name="20% - Accent1 10 3 3 3" xfId="16325"/>
    <cellStyle name="20% - Accent1 10 3 3 3 2" xfId="35544"/>
    <cellStyle name="20% - Accent1 10 3 3 4" xfId="22717"/>
    <cellStyle name="20% - Accent1 10 3 4" xfId="6040"/>
    <cellStyle name="20% - Accent1 10 3 4 2" xfId="12437"/>
    <cellStyle name="20% - Accent1 10 3 4 2 2" xfId="31656"/>
    <cellStyle name="20% - Accent1 10 3 4 3" xfId="18870"/>
    <cellStyle name="20% - Accent1 10 3 4 3 2" xfId="38089"/>
    <cellStyle name="20% - Accent1 10 3 4 4" xfId="25262"/>
    <cellStyle name="20% - Accent1 10 3 5" xfId="7366"/>
    <cellStyle name="20% - Accent1 10 3 5 2" xfId="26585"/>
    <cellStyle name="20% - Accent1 10 3 6" xfId="13799"/>
    <cellStyle name="20% - Accent1 10 3 6 2" xfId="33018"/>
    <cellStyle name="20% - Accent1 10 3 7" xfId="20191"/>
    <cellStyle name="20% - Accent1 10 4" xfId="1610"/>
    <cellStyle name="20% - Accent1 10 4 2" xfId="4136"/>
    <cellStyle name="20% - Accent1 10 4 2 2" xfId="10532"/>
    <cellStyle name="20% - Accent1 10 4 2 2 2" xfId="29751"/>
    <cellStyle name="20% - Accent1 10 4 2 3" xfId="16965"/>
    <cellStyle name="20% - Accent1 10 4 2 3 2" xfId="36184"/>
    <cellStyle name="20% - Accent1 10 4 2 4" xfId="23357"/>
    <cellStyle name="20% - Accent1 10 4 3" xfId="8006"/>
    <cellStyle name="20% - Accent1 10 4 3 2" xfId="27225"/>
    <cellStyle name="20% - Accent1 10 4 4" xfId="14439"/>
    <cellStyle name="20% - Accent1 10 4 4 2" xfId="33658"/>
    <cellStyle name="20% - Accent1 10 4 5" xfId="20831"/>
    <cellStyle name="20% - Accent1 10 5" xfId="2872"/>
    <cellStyle name="20% - Accent1 10 5 2" xfId="9268"/>
    <cellStyle name="20% - Accent1 10 5 2 2" xfId="28487"/>
    <cellStyle name="20% - Accent1 10 5 3" xfId="15701"/>
    <cellStyle name="20% - Accent1 10 5 3 2" xfId="34920"/>
    <cellStyle name="20% - Accent1 10 5 4" xfId="22093"/>
    <cellStyle name="20% - Accent1 10 6" xfId="5416"/>
    <cellStyle name="20% - Accent1 10 6 2" xfId="11812"/>
    <cellStyle name="20% - Accent1 10 6 2 2" xfId="31031"/>
    <cellStyle name="20% - Accent1 10 6 3" xfId="18245"/>
    <cellStyle name="20% - Accent1 10 6 3 2" xfId="37464"/>
    <cellStyle name="20% - Accent1 10 6 4" xfId="24637"/>
    <cellStyle name="20% - Accent1 10 7" xfId="6742"/>
    <cellStyle name="20% - Accent1 10 7 2" xfId="25961"/>
    <cellStyle name="20% - Accent1 10 8" xfId="13175"/>
    <cellStyle name="20% - Accent1 10 8 2" xfId="32394"/>
    <cellStyle name="20% - Accent1 10 9" xfId="19567"/>
    <cellStyle name="20% - Accent1 11" xfId="475"/>
    <cellStyle name="20% - Accent1 11 2" xfId="778"/>
    <cellStyle name="20% - Accent1 11 2 2" xfId="1402"/>
    <cellStyle name="20% - Accent1 11 2 2 2" xfId="2677"/>
    <cellStyle name="20% - Accent1 11 2 2 2 2" xfId="5203"/>
    <cellStyle name="20% - Accent1 11 2 2 2 2 2" xfId="11599"/>
    <cellStyle name="20% - Accent1 11 2 2 2 2 2 2" xfId="30818"/>
    <cellStyle name="20% - Accent1 11 2 2 2 2 3" xfId="18032"/>
    <cellStyle name="20% - Accent1 11 2 2 2 2 3 2" xfId="37251"/>
    <cellStyle name="20% - Accent1 11 2 2 2 2 4" xfId="24424"/>
    <cellStyle name="20% - Accent1 11 2 2 2 3" xfId="9073"/>
    <cellStyle name="20% - Accent1 11 2 2 2 3 2" xfId="28292"/>
    <cellStyle name="20% - Accent1 11 2 2 2 4" xfId="15506"/>
    <cellStyle name="20% - Accent1 11 2 2 2 4 2" xfId="34725"/>
    <cellStyle name="20% - Accent1 11 2 2 2 5" xfId="21898"/>
    <cellStyle name="20% - Accent1 11 2 2 3" xfId="3939"/>
    <cellStyle name="20% - Accent1 11 2 2 3 2" xfId="10335"/>
    <cellStyle name="20% - Accent1 11 2 2 3 2 2" xfId="29554"/>
    <cellStyle name="20% - Accent1 11 2 2 3 3" xfId="16768"/>
    <cellStyle name="20% - Accent1 11 2 2 3 3 2" xfId="35987"/>
    <cellStyle name="20% - Accent1 11 2 2 3 4" xfId="23160"/>
    <cellStyle name="20% - Accent1 11 2 2 4" xfId="6483"/>
    <cellStyle name="20% - Accent1 11 2 2 4 2" xfId="12880"/>
    <cellStyle name="20% - Accent1 11 2 2 4 2 2" xfId="32099"/>
    <cellStyle name="20% - Accent1 11 2 2 4 3" xfId="19313"/>
    <cellStyle name="20% - Accent1 11 2 2 4 3 2" xfId="38532"/>
    <cellStyle name="20% - Accent1 11 2 2 4 4" xfId="25705"/>
    <cellStyle name="20% - Accent1 11 2 2 5" xfId="7809"/>
    <cellStyle name="20% - Accent1 11 2 2 5 2" xfId="27028"/>
    <cellStyle name="20% - Accent1 11 2 2 6" xfId="14242"/>
    <cellStyle name="20% - Accent1 11 2 2 6 2" xfId="33461"/>
    <cellStyle name="20% - Accent1 11 2 2 7" xfId="20634"/>
    <cellStyle name="20% - Accent1 11 2 3" xfId="2053"/>
    <cellStyle name="20% - Accent1 11 2 3 2" xfId="4579"/>
    <cellStyle name="20% - Accent1 11 2 3 2 2" xfId="10975"/>
    <cellStyle name="20% - Accent1 11 2 3 2 2 2" xfId="30194"/>
    <cellStyle name="20% - Accent1 11 2 3 2 3" xfId="17408"/>
    <cellStyle name="20% - Accent1 11 2 3 2 3 2" xfId="36627"/>
    <cellStyle name="20% - Accent1 11 2 3 2 4" xfId="23800"/>
    <cellStyle name="20% - Accent1 11 2 3 3" xfId="8449"/>
    <cellStyle name="20% - Accent1 11 2 3 3 2" xfId="27668"/>
    <cellStyle name="20% - Accent1 11 2 3 4" xfId="14882"/>
    <cellStyle name="20% - Accent1 11 2 3 4 2" xfId="34101"/>
    <cellStyle name="20% - Accent1 11 2 3 5" xfId="21274"/>
    <cellStyle name="20% - Accent1 11 2 4" xfId="3315"/>
    <cellStyle name="20% - Accent1 11 2 4 2" xfId="9711"/>
    <cellStyle name="20% - Accent1 11 2 4 2 2" xfId="28930"/>
    <cellStyle name="20% - Accent1 11 2 4 3" xfId="16144"/>
    <cellStyle name="20% - Accent1 11 2 4 3 2" xfId="35363"/>
    <cellStyle name="20% - Accent1 11 2 4 4" xfId="22536"/>
    <cellStyle name="20% - Accent1 11 2 5" xfId="5859"/>
    <cellStyle name="20% - Accent1 11 2 5 2" xfId="12256"/>
    <cellStyle name="20% - Accent1 11 2 5 2 2" xfId="31475"/>
    <cellStyle name="20% - Accent1 11 2 5 3" xfId="18689"/>
    <cellStyle name="20% - Accent1 11 2 5 3 2" xfId="37908"/>
    <cellStyle name="20% - Accent1 11 2 5 4" xfId="25081"/>
    <cellStyle name="20% - Accent1 11 2 6" xfId="7185"/>
    <cellStyle name="20% - Accent1 11 2 6 2" xfId="26404"/>
    <cellStyle name="20% - Accent1 11 2 7" xfId="13618"/>
    <cellStyle name="20% - Accent1 11 2 7 2" xfId="32837"/>
    <cellStyle name="20% - Accent1 11 2 8" xfId="20010"/>
    <cellStyle name="20% - Accent1 11 3" xfId="1103"/>
    <cellStyle name="20% - Accent1 11 3 2" xfId="2378"/>
    <cellStyle name="20% - Accent1 11 3 2 2" xfId="4904"/>
    <cellStyle name="20% - Accent1 11 3 2 2 2" xfId="11300"/>
    <cellStyle name="20% - Accent1 11 3 2 2 2 2" xfId="30519"/>
    <cellStyle name="20% - Accent1 11 3 2 2 3" xfId="17733"/>
    <cellStyle name="20% - Accent1 11 3 2 2 3 2" xfId="36952"/>
    <cellStyle name="20% - Accent1 11 3 2 2 4" xfId="24125"/>
    <cellStyle name="20% - Accent1 11 3 2 3" xfId="8774"/>
    <cellStyle name="20% - Accent1 11 3 2 3 2" xfId="27993"/>
    <cellStyle name="20% - Accent1 11 3 2 4" xfId="15207"/>
    <cellStyle name="20% - Accent1 11 3 2 4 2" xfId="34426"/>
    <cellStyle name="20% - Accent1 11 3 2 5" xfId="21599"/>
    <cellStyle name="20% - Accent1 11 3 3" xfId="3640"/>
    <cellStyle name="20% - Accent1 11 3 3 2" xfId="10036"/>
    <cellStyle name="20% - Accent1 11 3 3 2 2" xfId="29255"/>
    <cellStyle name="20% - Accent1 11 3 3 3" xfId="16469"/>
    <cellStyle name="20% - Accent1 11 3 3 3 2" xfId="35688"/>
    <cellStyle name="20% - Accent1 11 3 3 4" xfId="22861"/>
    <cellStyle name="20% - Accent1 11 3 4" xfId="6184"/>
    <cellStyle name="20% - Accent1 11 3 4 2" xfId="12581"/>
    <cellStyle name="20% - Accent1 11 3 4 2 2" xfId="31800"/>
    <cellStyle name="20% - Accent1 11 3 4 3" xfId="19014"/>
    <cellStyle name="20% - Accent1 11 3 4 3 2" xfId="38233"/>
    <cellStyle name="20% - Accent1 11 3 4 4" xfId="25406"/>
    <cellStyle name="20% - Accent1 11 3 5" xfId="7510"/>
    <cellStyle name="20% - Accent1 11 3 5 2" xfId="26729"/>
    <cellStyle name="20% - Accent1 11 3 6" xfId="13943"/>
    <cellStyle name="20% - Accent1 11 3 6 2" xfId="33162"/>
    <cellStyle name="20% - Accent1 11 3 7" xfId="20335"/>
    <cellStyle name="20% - Accent1 11 4" xfId="1754"/>
    <cellStyle name="20% - Accent1 11 4 2" xfId="4280"/>
    <cellStyle name="20% - Accent1 11 4 2 2" xfId="10676"/>
    <cellStyle name="20% - Accent1 11 4 2 2 2" xfId="29895"/>
    <cellStyle name="20% - Accent1 11 4 2 3" xfId="17109"/>
    <cellStyle name="20% - Accent1 11 4 2 3 2" xfId="36328"/>
    <cellStyle name="20% - Accent1 11 4 2 4" xfId="23501"/>
    <cellStyle name="20% - Accent1 11 4 3" xfId="8150"/>
    <cellStyle name="20% - Accent1 11 4 3 2" xfId="27369"/>
    <cellStyle name="20% - Accent1 11 4 4" xfId="14583"/>
    <cellStyle name="20% - Accent1 11 4 4 2" xfId="33802"/>
    <cellStyle name="20% - Accent1 11 4 5" xfId="20975"/>
    <cellStyle name="20% - Accent1 11 5" xfId="3016"/>
    <cellStyle name="20% - Accent1 11 5 2" xfId="9412"/>
    <cellStyle name="20% - Accent1 11 5 2 2" xfId="28631"/>
    <cellStyle name="20% - Accent1 11 5 3" xfId="15845"/>
    <cellStyle name="20% - Accent1 11 5 3 2" xfId="35064"/>
    <cellStyle name="20% - Accent1 11 5 4" xfId="22237"/>
    <cellStyle name="20% - Accent1 11 6" xfId="5560"/>
    <cellStyle name="20% - Accent1 11 6 2" xfId="11957"/>
    <cellStyle name="20% - Accent1 11 6 2 2" xfId="31176"/>
    <cellStyle name="20% - Accent1 11 6 3" xfId="18390"/>
    <cellStyle name="20% - Accent1 11 6 3 2" xfId="37609"/>
    <cellStyle name="20% - Accent1 11 6 4" xfId="24782"/>
    <cellStyle name="20% - Accent1 11 7" xfId="6886"/>
    <cellStyle name="20% - Accent1 11 7 2" xfId="26105"/>
    <cellStyle name="20% - Accent1 11 8" xfId="13319"/>
    <cellStyle name="20% - Accent1 11 8 2" xfId="32538"/>
    <cellStyle name="20% - Accent1 11 9" xfId="19711"/>
    <cellStyle name="20% - Accent1 12" xfId="490"/>
    <cellStyle name="20% - Accent1 12 2" xfId="1118"/>
    <cellStyle name="20% - Accent1 12 2 2" xfId="2393"/>
    <cellStyle name="20% - Accent1 12 2 2 2" xfId="4919"/>
    <cellStyle name="20% - Accent1 12 2 2 2 2" xfId="11315"/>
    <cellStyle name="20% - Accent1 12 2 2 2 2 2" xfId="30534"/>
    <cellStyle name="20% - Accent1 12 2 2 2 3" xfId="17748"/>
    <cellStyle name="20% - Accent1 12 2 2 2 3 2" xfId="36967"/>
    <cellStyle name="20% - Accent1 12 2 2 2 4" xfId="24140"/>
    <cellStyle name="20% - Accent1 12 2 2 3" xfId="8789"/>
    <cellStyle name="20% - Accent1 12 2 2 3 2" xfId="28008"/>
    <cellStyle name="20% - Accent1 12 2 2 4" xfId="15222"/>
    <cellStyle name="20% - Accent1 12 2 2 4 2" xfId="34441"/>
    <cellStyle name="20% - Accent1 12 2 2 5" xfId="21614"/>
    <cellStyle name="20% - Accent1 12 2 3" xfId="3655"/>
    <cellStyle name="20% - Accent1 12 2 3 2" xfId="10051"/>
    <cellStyle name="20% - Accent1 12 2 3 2 2" xfId="29270"/>
    <cellStyle name="20% - Accent1 12 2 3 3" xfId="16484"/>
    <cellStyle name="20% - Accent1 12 2 3 3 2" xfId="35703"/>
    <cellStyle name="20% - Accent1 12 2 3 4" xfId="22876"/>
    <cellStyle name="20% - Accent1 12 2 4" xfId="6199"/>
    <cellStyle name="20% - Accent1 12 2 4 2" xfId="12596"/>
    <cellStyle name="20% - Accent1 12 2 4 2 2" xfId="31815"/>
    <cellStyle name="20% - Accent1 12 2 4 3" xfId="19029"/>
    <cellStyle name="20% - Accent1 12 2 4 3 2" xfId="38248"/>
    <cellStyle name="20% - Accent1 12 2 4 4" xfId="25421"/>
    <cellStyle name="20% - Accent1 12 2 5" xfId="7525"/>
    <cellStyle name="20% - Accent1 12 2 5 2" xfId="26744"/>
    <cellStyle name="20% - Accent1 12 2 6" xfId="13958"/>
    <cellStyle name="20% - Accent1 12 2 6 2" xfId="33177"/>
    <cellStyle name="20% - Accent1 12 2 7" xfId="20350"/>
    <cellStyle name="20% - Accent1 12 3" xfId="1769"/>
    <cellStyle name="20% - Accent1 12 3 2" xfId="4295"/>
    <cellStyle name="20% - Accent1 12 3 2 2" xfId="10691"/>
    <cellStyle name="20% - Accent1 12 3 2 2 2" xfId="29910"/>
    <cellStyle name="20% - Accent1 12 3 2 3" xfId="17124"/>
    <cellStyle name="20% - Accent1 12 3 2 3 2" xfId="36343"/>
    <cellStyle name="20% - Accent1 12 3 2 4" xfId="23516"/>
    <cellStyle name="20% - Accent1 12 3 3" xfId="8165"/>
    <cellStyle name="20% - Accent1 12 3 3 2" xfId="27384"/>
    <cellStyle name="20% - Accent1 12 3 4" xfId="14598"/>
    <cellStyle name="20% - Accent1 12 3 4 2" xfId="33817"/>
    <cellStyle name="20% - Accent1 12 3 5" xfId="20990"/>
    <cellStyle name="20% - Accent1 12 4" xfId="3031"/>
    <cellStyle name="20% - Accent1 12 4 2" xfId="9427"/>
    <cellStyle name="20% - Accent1 12 4 2 2" xfId="28646"/>
    <cellStyle name="20% - Accent1 12 4 3" xfId="15860"/>
    <cellStyle name="20% - Accent1 12 4 3 2" xfId="35079"/>
    <cellStyle name="20% - Accent1 12 4 4" xfId="22252"/>
    <cellStyle name="20% - Accent1 12 5" xfId="5575"/>
    <cellStyle name="20% - Accent1 12 5 2" xfId="11972"/>
    <cellStyle name="20% - Accent1 12 5 2 2" xfId="31191"/>
    <cellStyle name="20% - Accent1 12 5 3" xfId="18405"/>
    <cellStyle name="20% - Accent1 12 5 3 2" xfId="37624"/>
    <cellStyle name="20% - Accent1 12 5 4" xfId="24797"/>
    <cellStyle name="20% - Accent1 12 6" xfId="6901"/>
    <cellStyle name="20% - Accent1 12 6 2" xfId="26120"/>
    <cellStyle name="20% - Accent1 12 7" xfId="13334"/>
    <cellStyle name="20% - Accent1 12 7 2" xfId="32553"/>
    <cellStyle name="20% - Accent1 12 8" xfId="19726"/>
    <cellStyle name="20% - Accent1 13" xfId="793"/>
    <cellStyle name="20% - Accent1 13 2" xfId="1417"/>
    <cellStyle name="20% - Accent1 13 2 2" xfId="2692"/>
    <cellStyle name="20% - Accent1 13 2 2 2" xfId="5218"/>
    <cellStyle name="20% - Accent1 13 2 2 2 2" xfId="11614"/>
    <cellStyle name="20% - Accent1 13 2 2 2 2 2" xfId="30833"/>
    <cellStyle name="20% - Accent1 13 2 2 2 3" xfId="18047"/>
    <cellStyle name="20% - Accent1 13 2 2 2 3 2" xfId="37266"/>
    <cellStyle name="20% - Accent1 13 2 2 2 4" xfId="24439"/>
    <cellStyle name="20% - Accent1 13 2 2 3" xfId="9088"/>
    <cellStyle name="20% - Accent1 13 2 2 3 2" xfId="28307"/>
    <cellStyle name="20% - Accent1 13 2 2 4" xfId="15521"/>
    <cellStyle name="20% - Accent1 13 2 2 4 2" xfId="34740"/>
    <cellStyle name="20% - Accent1 13 2 2 5" xfId="21913"/>
    <cellStyle name="20% - Accent1 13 2 3" xfId="3954"/>
    <cellStyle name="20% - Accent1 13 2 3 2" xfId="10350"/>
    <cellStyle name="20% - Accent1 13 2 3 2 2" xfId="29569"/>
    <cellStyle name="20% - Accent1 13 2 3 3" xfId="16783"/>
    <cellStyle name="20% - Accent1 13 2 3 3 2" xfId="36002"/>
    <cellStyle name="20% - Accent1 13 2 3 4" xfId="23175"/>
    <cellStyle name="20% - Accent1 13 2 4" xfId="6498"/>
    <cellStyle name="20% - Accent1 13 2 4 2" xfId="12895"/>
    <cellStyle name="20% - Accent1 13 2 4 2 2" xfId="32114"/>
    <cellStyle name="20% - Accent1 13 2 4 3" xfId="19328"/>
    <cellStyle name="20% - Accent1 13 2 4 3 2" xfId="38547"/>
    <cellStyle name="20% - Accent1 13 2 4 4" xfId="25720"/>
    <cellStyle name="20% - Accent1 13 2 5" xfId="7824"/>
    <cellStyle name="20% - Accent1 13 2 5 2" xfId="27043"/>
    <cellStyle name="20% - Accent1 13 2 6" xfId="14257"/>
    <cellStyle name="20% - Accent1 13 2 6 2" xfId="33476"/>
    <cellStyle name="20% - Accent1 13 2 7" xfId="20649"/>
    <cellStyle name="20% - Accent1 13 3" xfId="2068"/>
    <cellStyle name="20% - Accent1 13 3 2" xfId="4594"/>
    <cellStyle name="20% - Accent1 13 3 2 2" xfId="10990"/>
    <cellStyle name="20% - Accent1 13 3 2 2 2" xfId="30209"/>
    <cellStyle name="20% - Accent1 13 3 2 3" xfId="17423"/>
    <cellStyle name="20% - Accent1 13 3 2 3 2" xfId="36642"/>
    <cellStyle name="20% - Accent1 13 3 2 4" xfId="23815"/>
    <cellStyle name="20% - Accent1 13 3 3" xfId="8464"/>
    <cellStyle name="20% - Accent1 13 3 3 2" xfId="27683"/>
    <cellStyle name="20% - Accent1 13 3 4" xfId="14897"/>
    <cellStyle name="20% - Accent1 13 3 4 2" xfId="34116"/>
    <cellStyle name="20% - Accent1 13 3 5" xfId="21289"/>
    <cellStyle name="20% - Accent1 13 4" xfId="3330"/>
    <cellStyle name="20% - Accent1 13 4 2" xfId="9726"/>
    <cellStyle name="20% - Accent1 13 4 2 2" xfId="28945"/>
    <cellStyle name="20% - Accent1 13 4 3" xfId="16159"/>
    <cellStyle name="20% - Accent1 13 4 3 2" xfId="35378"/>
    <cellStyle name="20% - Accent1 13 4 4" xfId="22551"/>
    <cellStyle name="20% - Accent1 13 5" xfId="5874"/>
    <cellStyle name="20% - Accent1 13 5 2" xfId="12271"/>
    <cellStyle name="20% - Accent1 13 5 2 2" xfId="31490"/>
    <cellStyle name="20% - Accent1 13 5 3" xfId="18704"/>
    <cellStyle name="20% - Accent1 13 5 3 2" xfId="37923"/>
    <cellStyle name="20% - Accent1 13 5 4" xfId="25096"/>
    <cellStyle name="20% - Accent1 13 6" xfId="7200"/>
    <cellStyle name="20% - Accent1 13 6 2" xfId="26419"/>
    <cellStyle name="20% - Accent1 13 7" xfId="13633"/>
    <cellStyle name="20% - Accent1 13 7 2" xfId="32852"/>
    <cellStyle name="20% - Accent1 13 8" xfId="20025"/>
    <cellStyle name="20% - Accent1 14" xfId="807"/>
    <cellStyle name="20% - Accent1 14 2" xfId="1431"/>
    <cellStyle name="20% - Accent1 14 2 2" xfId="2706"/>
    <cellStyle name="20% - Accent1 14 2 2 2" xfId="5232"/>
    <cellStyle name="20% - Accent1 14 2 2 2 2" xfId="11628"/>
    <cellStyle name="20% - Accent1 14 2 2 2 2 2" xfId="30847"/>
    <cellStyle name="20% - Accent1 14 2 2 2 3" xfId="18061"/>
    <cellStyle name="20% - Accent1 14 2 2 2 3 2" xfId="37280"/>
    <cellStyle name="20% - Accent1 14 2 2 2 4" xfId="24453"/>
    <cellStyle name="20% - Accent1 14 2 2 3" xfId="9102"/>
    <cellStyle name="20% - Accent1 14 2 2 3 2" xfId="28321"/>
    <cellStyle name="20% - Accent1 14 2 2 4" xfId="15535"/>
    <cellStyle name="20% - Accent1 14 2 2 4 2" xfId="34754"/>
    <cellStyle name="20% - Accent1 14 2 2 5" xfId="21927"/>
    <cellStyle name="20% - Accent1 14 2 3" xfId="3968"/>
    <cellStyle name="20% - Accent1 14 2 3 2" xfId="10364"/>
    <cellStyle name="20% - Accent1 14 2 3 2 2" xfId="29583"/>
    <cellStyle name="20% - Accent1 14 2 3 3" xfId="16797"/>
    <cellStyle name="20% - Accent1 14 2 3 3 2" xfId="36016"/>
    <cellStyle name="20% - Accent1 14 2 3 4" xfId="23189"/>
    <cellStyle name="20% - Accent1 14 2 4" xfId="6512"/>
    <cellStyle name="20% - Accent1 14 2 4 2" xfId="12909"/>
    <cellStyle name="20% - Accent1 14 2 4 2 2" xfId="32128"/>
    <cellStyle name="20% - Accent1 14 2 4 3" xfId="19342"/>
    <cellStyle name="20% - Accent1 14 2 4 3 2" xfId="38561"/>
    <cellStyle name="20% - Accent1 14 2 4 4" xfId="25734"/>
    <cellStyle name="20% - Accent1 14 2 5" xfId="7838"/>
    <cellStyle name="20% - Accent1 14 2 5 2" xfId="27057"/>
    <cellStyle name="20% - Accent1 14 2 6" xfId="14271"/>
    <cellStyle name="20% - Accent1 14 2 6 2" xfId="33490"/>
    <cellStyle name="20% - Accent1 14 2 7" xfId="20663"/>
    <cellStyle name="20% - Accent1 14 3" xfId="2082"/>
    <cellStyle name="20% - Accent1 14 3 2" xfId="4608"/>
    <cellStyle name="20% - Accent1 14 3 2 2" xfId="11004"/>
    <cellStyle name="20% - Accent1 14 3 2 2 2" xfId="30223"/>
    <cellStyle name="20% - Accent1 14 3 2 3" xfId="17437"/>
    <cellStyle name="20% - Accent1 14 3 2 3 2" xfId="36656"/>
    <cellStyle name="20% - Accent1 14 3 2 4" xfId="23829"/>
    <cellStyle name="20% - Accent1 14 3 3" xfId="8478"/>
    <cellStyle name="20% - Accent1 14 3 3 2" xfId="27697"/>
    <cellStyle name="20% - Accent1 14 3 4" xfId="14911"/>
    <cellStyle name="20% - Accent1 14 3 4 2" xfId="34130"/>
    <cellStyle name="20% - Accent1 14 3 5" xfId="21303"/>
    <cellStyle name="20% - Accent1 14 4" xfId="3344"/>
    <cellStyle name="20% - Accent1 14 4 2" xfId="9740"/>
    <cellStyle name="20% - Accent1 14 4 2 2" xfId="28959"/>
    <cellStyle name="20% - Accent1 14 4 3" xfId="16173"/>
    <cellStyle name="20% - Accent1 14 4 3 2" xfId="35392"/>
    <cellStyle name="20% - Accent1 14 4 4" xfId="22565"/>
    <cellStyle name="20% - Accent1 14 5" xfId="5888"/>
    <cellStyle name="20% - Accent1 14 5 2" xfId="12285"/>
    <cellStyle name="20% - Accent1 14 5 2 2" xfId="31504"/>
    <cellStyle name="20% - Accent1 14 5 3" xfId="18718"/>
    <cellStyle name="20% - Accent1 14 5 3 2" xfId="37937"/>
    <cellStyle name="20% - Accent1 14 5 4" xfId="25110"/>
    <cellStyle name="20% - Accent1 14 6" xfId="7214"/>
    <cellStyle name="20% - Accent1 14 6 2" xfId="26433"/>
    <cellStyle name="20% - Accent1 14 7" xfId="13647"/>
    <cellStyle name="20% - Accent1 14 7 2" xfId="32866"/>
    <cellStyle name="20% - Accent1 14 8" xfId="20039"/>
    <cellStyle name="20% - Accent1 15" xfId="823"/>
    <cellStyle name="20% - Accent1 15 2" xfId="2098"/>
    <cellStyle name="20% - Accent1 15 2 2" xfId="4624"/>
    <cellStyle name="20% - Accent1 15 2 2 2" xfId="11020"/>
    <cellStyle name="20% - Accent1 15 2 2 2 2" xfId="30239"/>
    <cellStyle name="20% - Accent1 15 2 2 3" xfId="17453"/>
    <cellStyle name="20% - Accent1 15 2 2 3 2" xfId="36672"/>
    <cellStyle name="20% - Accent1 15 2 2 4" xfId="23845"/>
    <cellStyle name="20% - Accent1 15 2 3" xfId="8494"/>
    <cellStyle name="20% - Accent1 15 2 3 2" xfId="27713"/>
    <cellStyle name="20% - Accent1 15 2 4" xfId="14927"/>
    <cellStyle name="20% - Accent1 15 2 4 2" xfId="34146"/>
    <cellStyle name="20% - Accent1 15 2 5" xfId="21319"/>
    <cellStyle name="20% - Accent1 15 3" xfId="3360"/>
    <cellStyle name="20% - Accent1 15 3 2" xfId="9756"/>
    <cellStyle name="20% - Accent1 15 3 2 2" xfId="28975"/>
    <cellStyle name="20% - Accent1 15 3 3" xfId="16189"/>
    <cellStyle name="20% - Accent1 15 3 3 2" xfId="35408"/>
    <cellStyle name="20% - Accent1 15 3 4" xfId="22581"/>
    <cellStyle name="20% - Accent1 15 4" xfId="5904"/>
    <cellStyle name="20% - Accent1 15 4 2" xfId="12301"/>
    <cellStyle name="20% - Accent1 15 4 2 2" xfId="31520"/>
    <cellStyle name="20% - Accent1 15 4 3" xfId="18734"/>
    <cellStyle name="20% - Accent1 15 4 3 2" xfId="37953"/>
    <cellStyle name="20% - Accent1 15 4 4" xfId="25126"/>
    <cellStyle name="20% - Accent1 15 5" xfId="7230"/>
    <cellStyle name="20% - Accent1 15 5 2" xfId="26449"/>
    <cellStyle name="20% - Accent1 15 6" xfId="13663"/>
    <cellStyle name="20% - Accent1 15 6 2" xfId="32882"/>
    <cellStyle name="20% - Accent1 15 7" xfId="20055"/>
    <cellStyle name="20% - Accent1 16" xfId="1455"/>
    <cellStyle name="20% - Accent1 16 2" xfId="2720"/>
    <cellStyle name="20% - Accent1 16 2 2" xfId="5246"/>
    <cellStyle name="20% - Accent1 16 2 2 2" xfId="11642"/>
    <cellStyle name="20% - Accent1 16 2 2 2 2" xfId="30861"/>
    <cellStyle name="20% - Accent1 16 2 2 3" xfId="18075"/>
    <cellStyle name="20% - Accent1 16 2 2 3 2" xfId="37294"/>
    <cellStyle name="20% - Accent1 16 2 2 4" xfId="24467"/>
    <cellStyle name="20% - Accent1 16 2 3" xfId="9116"/>
    <cellStyle name="20% - Accent1 16 2 3 2" xfId="28335"/>
    <cellStyle name="20% - Accent1 16 2 4" xfId="15549"/>
    <cellStyle name="20% - Accent1 16 2 4 2" xfId="34768"/>
    <cellStyle name="20% - Accent1 16 2 5" xfId="21941"/>
    <cellStyle name="20% - Accent1 16 3" xfId="3982"/>
    <cellStyle name="20% - Accent1 16 3 2" xfId="10378"/>
    <cellStyle name="20% - Accent1 16 3 2 2" xfId="29597"/>
    <cellStyle name="20% - Accent1 16 3 3" xfId="16811"/>
    <cellStyle name="20% - Accent1 16 3 3 2" xfId="36030"/>
    <cellStyle name="20% - Accent1 16 3 4" xfId="23203"/>
    <cellStyle name="20% - Accent1 16 4" xfId="7852"/>
    <cellStyle name="20% - Accent1 16 4 2" xfId="27071"/>
    <cellStyle name="20% - Accent1 16 5" xfId="14285"/>
    <cellStyle name="20% - Accent1 16 5 2" xfId="33504"/>
    <cellStyle name="20% - Accent1 16 6" xfId="20677"/>
    <cellStyle name="20% - Accent1 17" xfId="1469"/>
    <cellStyle name="20% - Accent1 17 2" xfId="3996"/>
    <cellStyle name="20% - Accent1 17 2 2" xfId="10392"/>
    <cellStyle name="20% - Accent1 17 2 2 2" xfId="29611"/>
    <cellStyle name="20% - Accent1 17 2 3" xfId="16825"/>
    <cellStyle name="20% - Accent1 17 2 3 2" xfId="36044"/>
    <cellStyle name="20% - Accent1 17 2 4" xfId="23217"/>
    <cellStyle name="20% - Accent1 17 3" xfId="7866"/>
    <cellStyle name="20% - Accent1 17 3 2" xfId="27085"/>
    <cellStyle name="20% - Accent1 17 4" xfId="14299"/>
    <cellStyle name="20% - Accent1 17 4 2" xfId="33518"/>
    <cellStyle name="20% - Accent1 17 5" xfId="20691"/>
    <cellStyle name="20% - Accent1 18" xfId="2736"/>
    <cellStyle name="20% - Accent1 18 2" xfId="9132"/>
    <cellStyle name="20% - Accent1 18 2 2" xfId="28351"/>
    <cellStyle name="20% - Accent1 18 3" xfId="15565"/>
    <cellStyle name="20% - Accent1 18 3 2" xfId="34784"/>
    <cellStyle name="20% - Accent1 18 4" xfId="21957"/>
    <cellStyle name="20% - Accent1 19" xfId="5260"/>
    <cellStyle name="20% - Accent1 19 2" xfId="11656"/>
    <cellStyle name="20% - Accent1 19 2 2" xfId="30875"/>
    <cellStyle name="20% - Accent1 19 3" xfId="18089"/>
    <cellStyle name="20% - Accent1 19 3 2" xfId="37308"/>
    <cellStyle name="20% - Accent1 19 4" xfId="24481"/>
    <cellStyle name="20% - Accent1 2" xfId="190"/>
    <cellStyle name="20% - Accent1 2 10" xfId="19449"/>
    <cellStyle name="20% - Accent1 2 2" xfId="342"/>
    <cellStyle name="20% - Accent1 2 2 2" xfId="656"/>
    <cellStyle name="20% - Accent1 2 2 2 2" xfId="1280"/>
    <cellStyle name="20% - Accent1 2 2 2 2 2" xfId="2555"/>
    <cellStyle name="20% - Accent1 2 2 2 2 2 2" xfId="5081"/>
    <cellStyle name="20% - Accent1 2 2 2 2 2 2 2" xfId="11477"/>
    <cellStyle name="20% - Accent1 2 2 2 2 2 2 2 2" xfId="30696"/>
    <cellStyle name="20% - Accent1 2 2 2 2 2 2 3" xfId="17910"/>
    <cellStyle name="20% - Accent1 2 2 2 2 2 2 3 2" xfId="37129"/>
    <cellStyle name="20% - Accent1 2 2 2 2 2 2 4" xfId="24302"/>
    <cellStyle name="20% - Accent1 2 2 2 2 2 3" xfId="8951"/>
    <cellStyle name="20% - Accent1 2 2 2 2 2 3 2" xfId="28170"/>
    <cellStyle name="20% - Accent1 2 2 2 2 2 4" xfId="15384"/>
    <cellStyle name="20% - Accent1 2 2 2 2 2 4 2" xfId="34603"/>
    <cellStyle name="20% - Accent1 2 2 2 2 2 5" xfId="21776"/>
    <cellStyle name="20% - Accent1 2 2 2 2 3" xfId="3817"/>
    <cellStyle name="20% - Accent1 2 2 2 2 3 2" xfId="10213"/>
    <cellStyle name="20% - Accent1 2 2 2 2 3 2 2" xfId="29432"/>
    <cellStyle name="20% - Accent1 2 2 2 2 3 3" xfId="16646"/>
    <cellStyle name="20% - Accent1 2 2 2 2 3 3 2" xfId="35865"/>
    <cellStyle name="20% - Accent1 2 2 2 2 3 4" xfId="23038"/>
    <cellStyle name="20% - Accent1 2 2 2 2 4" xfId="6361"/>
    <cellStyle name="20% - Accent1 2 2 2 2 4 2" xfId="12758"/>
    <cellStyle name="20% - Accent1 2 2 2 2 4 2 2" xfId="31977"/>
    <cellStyle name="20% - Accent1 2 2 2 2 4 3" xfId="19191"/>
    <cellStyle name="20% - Accent1 2 2 2 2 4 3 2" xfId="38410"/>
    <cellStyle name="20% - Accent1 2 2 2 2 4 4" xfId="25583"/>
    <cellStyle name="20% - Accent1 2 2 2 2 5" xfId="7687"/>
    <cellStyle name="20% - Accent1 2 2 2 2 5 2" xfId="26906"/>
    <cellStyle name="20% - Accent1 2 2 2 2 6" xfId="14120"/>
    <cellStyle name="20% - Accent1 2 2 2 2 6 2" xfId="33339"/>
    <cellStyle name="20% - Accent1 2 2 2 2 7" xfId="20512"/>
    <cellStyle name="20% - Accent1 2 2 2 3" xfId="1931"/>
    <cellStyle name="20% - Accent1 2 2 2 3 2" xfId="4457"/>
    <cellStyle name="20% - Accent1 2 2 2 3 2 2" xfId="10853"/>
    <cellStyle name="20% - Accent1 2 2 2 3 2 2 2" xfId="30072"/>
    <cellStyle name="20% - Accent1 2 2 2 3 2 3" xfId="17286"/>
    <cellStyle name="20% - Accent1 2 2 2 3 2 3 2" xfId="36505"/>
    <cellStyle name="20% - Accent1 2 2 2 3 2 4" xfId="23678"/>
    <cellStyle name="20% - Accent1 2 2 2 3 3" xfId="8327"/>
    <cellStyle name="20% - Accent1 2 2 2 3 3 2" xfId="27546"/>
    <cellStyle name="20% - Accent1 2 2 2 3 4" xfId="14760"/>
    <cellStyle name="20% - Accent1 2 2 2 3 4 2" xfId="33979"/>
    <cellStyle name="20% - Accent1 2 2 2 3 5" xfId="21152"/>
    <cellStyle name="20% - Accent1 2 2 2 4" xfId="3193"/>
    <cellStyle name="20% - Accent1 2 2 2 4 2" xfId="9589"/>
    <cellStyle name="20% - Accent1 2 2 2 4 2 2" xfId="28808"/>
    <cellStyle name="20% - Accent1 2 2 2 4 3" xfId="16022"/>
    <cellStyle name="20% - Accent1 2 2 2 4 3 2" xfId="35241"/>
    <cellStyle name="20% - Accent1 2 2 2 4 4" xfId="22414"/>
    <cellStyle name="20% - Accent1 2 2 2 5" xfId="5737"/>
    <cellStyle name="20% - Accent1 2 2 2 5 2" xfId="12134"/>
    <cellStyle name="20% - Accent1 2 2 2 5 2 2" xfId="31353"/>
    <cellStyle name="20% - Accent1 2 2 2 5 3" xfId="18567"/>
    <cellStyle name="20% - Accent1 2 2 2 5 3 2" xfId="37786"/>
    <cellStyle name="20% - Accent1 2 2 2 5 4" xfId="24959"/>
    <cellStyle name="20% - Accent1 2 2 2 6" xfId="7063"/>
    <cellStyle name="20% - Accent1 2 2 2 6 2" xfId="26282"/>
    <cellStyle name="20% - Accent1 2 2 2 7" xfId="13496"/>
    <cellStyle name="20% - Accent1 2 2 2 7 2" xfId="32715"/>
    <cellStyle name="20% - Accent1 2 2 2 8" xfId="19888"/>
    <cellStyle name="20% - Accent1 2 2 3" xfId="981"/>
    <cellStyle name="20% - Accent1 2 2 3 2" xfId="2256"/>
    <cellStyle name="20% - Accent1 2 2 3 2 2" xfId="4782"/>
    <cellStyle name="20% - Accent1 2 2 3 2 2 2" xfId="11178"/>
    <cellStyle name="20% - Accent1 2 2 3 2 2 2 2" xfId="30397"/>
    <cellStyle name="20% - Accent1 2 2 3 2 2 3" xfId="17611"/>
    <cellStyle name="20% - Accent1 2 2 3 2 2 3 2" xfId="36830"/>
    <cellStyle name="20% - Accent1 2 2 3 2 2 4" xfId="24003"/>
    <cellStyle name="20% - Accent1 2 2 3 2 3" xfId="8652"/>
    <cellStyle name="20% - Accent1 2 2 3 2 3 2" xfId="27871"/>
    <cellStyle name="20% - Accent1 2 2 3 2 4" xfId="15085"/>
    <cellStyle name="20% - Accent1 2 2 3 2 4 2" xfId="34304"/>
    <cellStyle name="20% - Accent1 2 2 3 2 5" xfId="21477"/>
    <cellStyle name="20% - Accent1 2 2 3 3" xfId="3518"/>
    <cellStyle name="20% - Accent1 2 2 3 3 2" xfId="9914"/>
    <cellStyle name="20% - Accent1 2 2 3 3 2 2" xfId="29133"/>
    <cellStyle name="20% - Accent1 2 2 3 3 3" xfId="16347"/>
    <cellStyle name="20% - Accent1 2 2 3 3 3 2" xfId="35566"/>
    <cellStyle name="20% - Accent1 2 2 3 3 4" xfId="22739"/>
    <cellStyle name="20% - Accent1 2 2 3 4" xfId="6062"/>
    <cellStyle name="20% - Accent1 2 2 3 4 2" xfId="12459"/>
    <cellStyle name="20% - Accent1 2 2 3 4 2 2" xfId="31678"/>
    <cellStyle name="20% - Accent1 2 2 3 4 3" xfId="18892"/>
    <cellStyle name="20% - Accent1 2 2 3 4 3 2" xfId="38111"/>
    <cellStyle name="20% - Accent1 2 2 3 4 4" xfId="25284"/>
    <cellStyle name="20% - Accent1 2 2 3 5" xfId="7388"/>
    <cellStyle name="20% - Accent1 2 2 3 5 2" xfId="26607"/>
    <cellStyle name="20% - Accent1 2 2 3 6" xfId="13821"/>
    <cellStyle name="20% - Accent1 2 2 3 6 2" xfId="33040"/>
    <cellStyle name="20% - Accent1 2 2 3 7" xfId="20213"/>
    <cellStyle name="20% - Accent1 2 2 4" xfId="1632"/>
    <cellStyle name="20% - Accent1 2 2 4 2" xfId="4158"/>
    <cellStyle name="20% - Accent1 2 2 4 2 2" xfId="10554"/>
    <cellStyle name="20% - Accent1 2 2 4 2 2 2" xfId="29773"/>
    <cellStyle name="20% - Accent1 2 2 4 2 3" xfId="16987"/>
    <cellStyle name="20% - Accent1 2 2 4 2 3 2" xfId="36206"/>
    <cellStyle name="20% - Accent1 2 2 4 2 4" xfId="23379"/>
    <cellStyle name="20% - Accent1 2 2 4 3" xfId="8028"/>
    <cellStyle name="20% - Accent1 2 2 4 3 2" xfId="27247"/>
    <cellStyle name="20% - Accent1 2 2 4 4" xfId="14461"/>
    <cellStyle name="20% - Accent1 2 2 4 4 2" xfId="33680"/>
    <cellStyle name="20% - Accent1 2 2 4 5" xfId="20853"/>
    <cellStyle name="20% - Accent1 2 2 5" xfId="2894"/>
    <cellStyle name="20% - Accent1 2 2 5 2" xfId="9290"/>
    <cellStyle name="20% - Accent1 2 2 5 2 2" xfId="28509"/>
    <cellStyle name="20% - Accent1 2 2 5 3" xfId="15723"/>
    <cellStyle name="20% - Accent1 2 2 5 3 2" xfId="34942"/>
    <cellStyle name="20% - Accent1 2 2 5 4" xfId="22115"/>
    <cellStyle name="20% - Accent1 2 2 6" xfId="5438"/>
    <cellStyle name="20% - Accent1 2 2 6 2" xfId="11835"/>
    <cellStyle name="20% - Accent1 2 2 6 2 2" xfId="31054"/>
    <cellStyle name="20% - Accent1 2 2 6 3" xfId="18268"/>
    <cellStyle name="20% - Accent1 2 2 6 3 2" xfId="37487"/>
    <cellStyle name="20% - Accent1 2 2 6 4" xfId="24660"/>
    <cellStyle name="20% - Accent1 2 2 7" xfId="6764"/>
    <cellStyle name="20% - Accent1 2 2 7 2" xfId="25983"/>
    <cellStyle name="20% - Accent1 2 2 8" xfId="13197"/>
    <cellStyle name="20% - Accent1 2 2 8 2" xfId="32416"/>
    <cellStyle name="20% - Accent1 2 2 9" xfId="19589"/>
    <cellStyle name="20% - Accent1 2 3" xfId="516"/>
    <cellStyle name="20% - Accent1 2 3 2" xfId="1140"/>
    <cellStyle name="20% - Accent1 2 3 2 2" xfId="2415"/>
    <cellStyle name="20% - Accent1 2 3 2 2 2" xfId="4941"/>
    <cellStyle name="20% - Accent1 2 3 2 2 2 2" xfId="11337"/>
    <cellStyle name="20% - Accent1 2 3 2 2 2 2 2" xfId="30556"/>
    <cellStyle name="20% - Accent1 2 3 2 2 2 3" xfId="17770"/>
    <cellStyle name="20% - Accent1 2 3 2 2 2 3 2" xfId="36989"/>
    <cellStyle name="20% - Accent1 2 3 2 2 2 4" xfId="24162"/>
    <cellStyle name="20% - Accent1 2 3 2 2 3" xfId="8811"/>
    <cellStyle name="20% - Accent1 2 3 2 2 3 2" xfId="28030"/>
    <cellStyle name="20% - Accent1 2 3 2 2 4" xfId="15244"/>
    <cellStyle name="20% - Accent1 2 3 2 2 4 2" xfId="34463"/>
    <cellStyle name="20% - Accent1 2 3 2 2 5" xfId="21636"/>
    <cellStyle name="20% - Accent1 2 3 2 3" xfId="3677"/>
    <cellStyle name="20% - Accent1 2 3 2 3 2" xfId="10073"/>
    <cellStyle name="20% - Accent1 2 3 2 3 2 2" xfId="29292"/>
    <cellStyle name="20% - Accent1 2 3 2 3 3" xfId="16506"/>
    <cellStyle name="20% - Accent1 2 3 2 3 3 2" xfId="35725"/>
    <cellStyle name="20% - Accent1 2 3 2 3 4" xfId="22898"/>
    <cellStyle name="20% - Accent1 2 3 2 4" xfId="6221"/>
    <cellStyle name="20% - Accent1 2 3 2 4 2" xfId="12618"/>
    <cellStyle name="20% - Accent1 2 3 2 4 2 2" xfId="31837"/>
    <cellStyle name="20% - Accent1 2 3 2 4 3" xfId="19051"/>
    <cellStyle name="20% - Accent1 2 3 2 4 3 2" xfId="38270"/>
    <cellStyle name="20% - Accent1 2 3 2 4 4" xfId="25443"/>
    <cellStyle name="20% - Accent1 2 3 2 5" xfId="7547"/>
    <cellStyle name="20% - Accent1 2 3 2 5 2" xfId="26766"/>
    <cellStyle name="20% - Accent1 2 3 2 6" xfId="13980"/>
    <cellStyle name="20% - Accent1 2 3 2 6 2" xfId="33199"/>
    <cellStyle name="20% - Accent1 2 3 2 7" xfId="20372"/>
    <cellStyle name="20% - Accent1 2 3 3" xfId="1791"/>
    <cellStyle name="20% - Accent1 2 3 3 2" xfId="4317"/>
    <cellStyle name="20% - Accent1 2 3 3 2 2" xfId="10713"/>
    <cellStyle name="20% - Accent1 2 3 3 2 2 2" xfId="29932"/>
    <cellStyle name="20% - Accent1 2 3 3 2 3" xfId="17146"/>
    <cellStyle name="20% - Accent1 2 3 3 2 3 2" xfId="36365"/>
    <cellStyle name="20% - Accent1 2 3 3 2 4" xfId="23538"/>
    <cellStyle name="20% - Accent1 2 3 3 3" xfId="8187"/>
    <cellStyle name="20% - Accent1 2 3 3 3 2" xfId="27406"/>
    <cellStyle name="20% - Accent1 2 3 3 4" xfId="14620"/>
    <cellStyle name="20% - Accent1 2 3 3 4 2" xfId="33839"/>
    <cellStyle name="20% - Accent1 2 3 3 5" xfId="21012"/>
    <cellStyle name="20% - Accent1 2 3 4" xfId="3053"/>
    <cellStyle name="20% - Accent1 2 3 4 2" xfId="9449"/>
    <cellStyle name="20% - Accent1 2 3 4 2 2" xfId="28668"/>
    <cellStyle name="20% - Accent1 2 3 4 3" xfId="15882"/>
    <cellStyle name="20% - Accent1 2 3 4 3 2" xfId="35101"/>
    <cellStyle name="20% - Accent1 2 3 4 4" xfId="22274"/>
    <cellStyle name="20% - Accent1 2 3 5" xfId="5597"/>
    <cellStyle name="20% - Accent1 2 3 5 2" xfId="11994"/>
    <cellStyle name="20% - Accent1 2 3 5 2 2" xfId="31213"/>
    <cellStyle name="20% - Accent1 2 3 5 3" xfId="18427"/>
    <cellStyle name="20% - Accent1 2 3 5 3 2" xfId="37646"/>
    <cellStyle name="20% - Accent1 2 3 5 4" xfId="24819"/>
    <cellStyle name="20% - Accent1 2 3 6" xfId="6923"/>
    <cellStyle name="20% - Accent1 2 3 6 2" xfId="26142"/>
    <cellStyle name="20% - Accent1 2 3 7" xfId="13356"/>
    <cellStyle name="20% - Accent1 2 3 7 2" xfId="32575"/>
    <cellStyle name="20% - Accent1 2 3 8" xfId="19748"/>
    <cellStyle name="20% - Accent1 2 4" xfId="841"/>
    <cellStyle name="20% - Accent1 2 4 2" xfId="2116"/>
    <cellStyle name="20% - Accent1 2 4 2 2" xfId="4642"/>
    <cellStyle name="20% - Accent1 2 4 2 2 2" xfId="11038"/>
    <cellStyle name="20% - Accent1 2 4 2 2 2 2" xfId="30257"/>
    <cellStyle name="20% - Accent1 2 4 2 2 3" xfId="17471"/>
    <cellStyle name="20% - Accent1 2 4 2 2 3 2" xfId="36690"/>
    <cellStyle name="20% - Accent1 2 4 2 2 4" xfId="23863"/>
    <cellStyle name="20% - Accent1 2 4 2 3" xfId="8512"/>
    <cellStyle name="20% - Accent1 2 4 2 3 2" xfId="27731"/>
    <cellStyle name="20% - Accent1 2 4 2 4" xfId="14945"/>
    <cellStyle name="20% - Accent1 2 4 2 4 2" xfId="34164"/>
    <cellStyle name="20% - Accent1 2 4 2 5" xfId="21337"/>
    <cellStyle name="20% - Accent1 2 4 3" xfId="3378"/>
    <cellStyle name="20% - Accent1 2 4 3 2" xfId="9774"/>
    <cellStyle name="20% - Accent1 2 4 3 2 2" xfId="28993"/>
    <cellStyle name="20% - Accent1 2 4 3 3" xfId="16207"/>
    <cellStyle name="20% - Accent1 2 4 3 3 2" xfId="35426"/>
    <cellStyle name="20% - Accent1 2 4 3 4" xfId="22599"/>
    <cellStyle name="20% - Accent1 2 4 4" xfId="5922"/>
    <cellStyle name="20% - Accent1 2 4 4 2" xfId="12319"/>
    <cellStyle name="20% - Accent1 2 4 4 2 2" xfId="31538"/>
    <cellStyle name="20% - Accent1 2 4 4 3" xfId="18752"/>
    <cellStyle name="20% - Accent1 2 4 4 3 2" xfId="37971"/>
    <cellStyle name="20% - Accent1 2 4 4 4" xfId="25144"/>
    <cellStyle name="20% - Accent1 2 4 5" xfId="7248"/>
    <cellStyle name="20% - Accent1 2 4 5 2" xfId="26467"/>
    <cellStyle name="20% - Accent1 2 4 6" xfId="13681"/>
    <cellStyle name="20% - Accent1 2 4 6 2" xfId="32900"/>
    <cellStyle name="20% - Accent1 2 4 7" xfId="20073"/>
    <cellStyle name="20% - Accent1 2 5" xfId="1492"/>
    <cellStyle name="20% - Accent1 2 5 2" xfId="4018"/>
    <cellStyle name="20% - Accent1 2 5 2 2" xfId="10414"/>
    <cellStyle name="20% - Accent1 2 5 2 2 2" xfId="29633"/>
    <cellStyle name="20% - Accent1 2 5 2 3" xfId="16847"/>
    <cellStyle name="20% - Accent1 2 5 2 3 2" xfId="36066"/>
    <cellStyle name="20% - Accent1 2 5 2 4" xfId="23239"/>
    <cellStyle name="20% - Accent1 2 5 3" xfId="7888"/>
    <cellStyle name="20% - Accent1 2 5 3 2" xfId="27107"/>
    <cellStyle name="20% - Accent1 2 5 4" xfId="14321"/>
    <cellStyle name="20% - Accent1 2 5 4 2" xfId="33540"/>
    <cellStyle name="20% - Accent1 2 5 5" xfId="20713"/>
    <cellStyle name="20% - Accent1 2 6" xfId="2754"/>
    <cellStyle name="20% - Accent1 2 6 2" xfId="9150"/>
    <cellStyle name="20% - Accent1 2 6 2 2" xfId="28369"/>
    <cellStyle name="20% - Accent1 2 6 3" xfId="15583"/>
    <cellStyle name="20% - Accent1 2 6 3 2" xfId="34802"/>
    <cellStyle name="20% - Accent1 2 6 4" xfId="21975"/>
    <cellStyle name="20% - Accent1 2 7" xfId="5298"/>
    <cellStyle name="20% - Accent1 2 7 2" xfId="11694"/>
    <cellStyle name="20% - Accent1 2 7 2 2" xfId="30913"/>
    <cellStyle name="20% - Accent1 2 7 3" xfId="18127"/>
    <cellStyle name="20% - Accent1 2 7 3 2" xfId="37346"/>
    <cellStyle name="20% - Accent1 2 7 4" xfId="24519"/>
    <cellStyle name="20% - Accent1 2 8" xfId="6624"/>
    <cellStyle name="20% - Accent1 2 8 2" xfId="25843"/>
    <cellStyle name="20% - Accent1 2 9" xfId="13057"/>
    <cellStyle name="20% - Accent1 2 9 2" xfId="32276"/>
    <cellStyle name="20% - Accent1 20" xfId="5274"/>
    <cellStyle name="20% - Accent1 20 2" xfId="11670"/>
    <cellStyle name="20% - Accent1 20 2 2" xfId="30889"/>
    <cellStyle name="20% - Accent1 20 3" xfId="18103"/>
    <cellStyle name="20% - Accent1 20 3 2" xfId="37322"/>
    <cellStyle name="20% - Accent1 20 4" xfId="24495"/>
    <cellStyle name="20% - Accent1 21" xfId="6527"/>
    <cellStyle name="20% - Accent1 21 2" xfId="12924"/>
    <cellStyle name="20% - Accent1 21 2 2" xfId="32143"/>
    <cellStyle name="20% - Accent1 21 3" xfId="19357"/>
    <cellStyle name="20% - Accent1 21 3 2" xfId="38576"/>
    <cellStyle name="20% - Accent1 21 4" xfId="25749"/>
    <cellStyle name="20% - Accent1 22" xfId="6541"/>
    <cellStyle name="20% - Accent1 22 2" xfId="12938"/>
    <cellStyle name="20% - Accent1 22 2 2" xfId="32157"/>
    <cellStyle name="20% - Accent1 22 3" xfId="19371"/>
    <cellStyle name="20% - Accent1 22 3 2" xfId="38590"/>
    <cellStyle name="20% - Accent1 22 4" xfId="25763"/>
    <cellStyle name="20% - Accent1 23" xfId="6556"/>
    <cellStyle name="20% - Accent1 23 2" xfId="12953"/>
    <cellStyle name="20% - Accent1 23 2 2" xfId="32172"/>
    <cellStyle name="20% - Accent1 23 3" xfId="19386"/>
    <cellStyle name="20% - Accent1 23 3 2" xfId="38605"/>
    <cellStyle name="20% - Accent1 23 4" xfId="25778"/>
    <cellStyle name="20% - Accent1 24" xfId="6570"/>
    <cellStyle name="20% - Accent1 24 2" xfId="12967"/>
    <cellStyle name="20% - Accent1 24 2 2" xfId="32186"/>
    <cellStyle name="20% - Accent1 24 3" xfId="19400"/>
    <cellStyle name="20% - Accent1 24 3 2" xfId="38619"/>
    <cellStyle name="20% - Accent1 24 4" xfId="25792"/>
    <cellStyle name="20% - Accent1 25" xfId="6584"/>
    <cellStyle name="20% - Accent1 25 2" xfId="12981"/>
    <cellStyle name="20% - Accent1 25 2 2" xfId="32200"/>
    <cellStyle name="20% - Accent1 25 3" xfId="25806"/>
    <cellStyle name="20% - Accent1 26" xfId="6598"/>
    <cellStyle name="20% - Accent1 26 2" xfId="25820"/>
    <cellStyle name="20% - Accent1 27" xfId="12995"/>
    <cellStyle name="20% - Accent1 27 2" xfId="32214"/>
    <cellStyle name="20% - Accent1 28" xfId="13009"/>
    <cellStyle name="20% - Accent1 28 2" xfId="32228"/>
    <cellStyle name="20% - Accent1 29" xfId="13023"/>
    <cellStyle name="20% - Accent1 29 2" xfId="32242"/>
    <cellStyle name="20% - Accent1 3" xfId="209"/>
    <cellStyle name="20% - Accent1 3 10" xfId="19463"/>
    <cellStyle name="20% - Accent1 3 2" xfId="356"/>
    <cellStyle name="20% - Accent1 3 2 2" xfId="670"/>
    <cellStyle name="20% - Accent1 3 2 2 2" xfId="1294"/>
    <cellStyle name="20% - Accent1 3 2 2 2 2" xfId="2569"/>
    <cellStyle name="20% - Accent1 3 2 2 2 2 2" xfId="5095"/>
    <cellStyle name="20% - Accent1 3 2 2 2 2 2 2" xfId="11491"/>
    <cellStyle name="20% - Accent1 3 2 2 2 2 2 2 2" xfId="30710"/>
    <cellStyle name="20% - Accent1 3 2 2 2 2 2 3" xfId="17924"/>
    <cellStyle name="20% - Accent1 3 2 2 2 2 2 3 2" xfId="37143"/>
    <cellStyle name="20% - Accent1 3 2 2 2 2 2 4" xfId="24316"/>
    <cellStyle name="20% - Accent1 3 2 2 2 2 3" xfId="8965"/>
    <cellStyle name="20% - Accent1 3 2 2 2 2 3 2" xfId="28184"/>
    <cellStyle name="20% - Accent1 3 2 2 2 2 4" xfId="15398"/>
    <cellStyle name="20% - Accent1 3 2 2 2 2 4 2" xfId="34617"/>
    <cellStyle name="20% - Accent1 3 2 2 2 2 5" xfId="21790"/>
    <cellStyle name="20% - Accent1 3 2 2 2 3" xfId="3831"/>
    <cellStyle name="20% - Accent1 3 2 2 2 3 2" xfId="10227"/>
    <cellStyle name="20% - Accent1 3 2 2 2 3 2 2" xfId="29446"/>
    <cellStyle name="20% - Accent1 3 2 2 2 3 3" xfId="16660"/>
    <cellStyle name="20% - Accent1 3 2 2 2 3 3 2" xfId="35879"/>
    <cellStyle name="20% - Accent1 3 2 2 2 3 4" xfId="23052"/>
    <cellStyle name="20% - Accent1 3 2 2 2 4" xfId="6375"/>
    <cellStyle name="20% - Accent1 3 2 2 2 4 2" xfId="12772"/>
    <cellStyle name="20% - Accent1 3 2 2 2 4 2 2" xfId="31991"/>
    <cellStyle name="20% - Accent1 3 2 2 2 4 3" xfId="19205"/>
    <cellStyle name="20% - Accent1 3 2 2 2 4 3 2" xfId="38424"/>
    <cellStyle name="20% - Accent1 3 2 2 2 4 4" xfId="25597"/>
    <cellStyle name="20% - Accent1 3 2 2 2 5" xfId="7701"/>
    <cellStyle name="20% - Accent1 3 2 2 2 5 2" xfId="26920"/>
    <cellStyle name="20% - Accent1 3 2 2 2 6" xfId="14134"/>
    <cellStyle name="20% - Accent1 3 2 2 2 6 2" xfId="33353"/>
    <cellStyle name="20% - Accent1 3 2 2 2 7" xfId="20526"/>
    <cellStyle name="20% - Accent1 3 2 2 3" xfId="1945"/>
    <cellStyle name="20% - Accent1 3 2 2 3 2" xfId="4471"/>
    <cellStyle name="20% - Accent1 3 2 2 3 2 2" xfId="10867"/>
    <cellStyle name="20% - Accent1 3 2 2 3 2 2 2" xfId="30086"/>
    <cellStyle name="20% - Accent1 3 2 2 3 2 3" xfId="17300"/>
    <cellStyle name="20% - Accent1 3 2 2 3 2 3 2" xfId="36519"/>
    <cellStyle name="20% - Accent1 3 2 2 3 2 4" xfId="23692"/>
    <cellStyle name="20% - Accent1 3 2 2 3 3" xfId="8341"/>
    <cellStyle name="20% - Accent1 3 2 2 3 3 2" xfId="27560"/>
    <cellStyle name="20% - Accent1 3 2 2 3 4" xfId="14774"/>
    <cellStyle name="20% - Accent1 3 2 2 3 4 2" xfId="33993"/>
    <cellStyle name="20% - Accent1 3 2 2 3 5" xfId="21166"/>
    <cellStyle name="20% - Accent1 3 2 2 4" xfId="3207"/>
    <cellStyle name="20% - Accent1 3 2 2 4 2" xfId="9603"/>
    <cellStyle name="20% - Accent1 3 2 2 4 2 2" xfId="28822"/>
    <cellStyle name="20% - Accent1 3 2 2 4 3" xfId="16036"/>
    <cellStyle name="20% - Accent1 3 2 2 4 3 2" xfId="35255"/>
    <cellStyle name="20% - Accent1 3 2 2 4 4" xfId="22428"/>
    <cellStyle name="20% - Accent1 3 2 2 5" xfId="5751"/>
    <cellStyle name="20% - Accent1 3 2 2 5 2" xfId="12148"/>
    <cellStyle name="20% - Accent1 3 2 2 5 2 2" xfId="31367"/>
    <cellStyle name="20% - Accent1 3 2 2 5 3" xfId="18581"/>
    <cellStyle name="20% - Accent1 3 2 2 5 3 2" xfId="37800"/>
    <cellStyle name="20% - Accent1 3 2 2 5 4" xfId="24973"/>
    <cellStyle name="20% - Accent1 3 2 2 6" xfId="7077"/>
    <cellStyle name="20% - Accent1 3 2 2 6 2" xfId="26296"/>
    <cellStyle name="20% - Accent1 3 2 2 7" xfId="13510"/>
    <cellStyle name="20% - Accent1 3 2 2 7 2" xfId="32729"/>
    <cellStyle name="20% - Accent1 3 2 2 8" xfId="19902"/>
    <cellStyle name="20% - Accent1 3 2 3" xfId="995"/>
    <cellStyle name="20% - Accent1 3 2 3 2" xfId="2270"/>
    <cellStyle name="20% - Accent1 3 2 3 2 2" xfId="4796"/>
    <cellStyle name="20% - Accent1 3 2 3 2 2 2" xfId="11192"/>
    <cellStyle name="20% - Accent1 3 2 3 2 2 2 2" xfId="30411"/>
    <cellStyle name="20% - Accent1 3 2 3 2 2 3" xfId="17625"/>
    <cellStyle name="20% - Accent1 3 2 3 2 2 3 2" xfId="36844"/>
    <cellStyle name="20% - Accent1 3 2 3 2 2 4" xfId="24017"/>
    <cellStyle name="20% - Accent1 3 2 3 2 3" xfId="8666"/>
    <cellStyle name="20% - Accent1 3 2 3 2 3 2" xfId="27885"/>
    <cellStyle name="20% - Accent1 3 2 3 2 4" xfId="15099"/>
    <cellStyle name="20% - Accent1 3 2 3 2 4 2" xfId="34318"/>
    <cellStyle name="20% - Accent1 3 2 3 2 5" xfId="21491"/>
    <cellStyle name="20% - Accent1 3 2 3 3" xfId="3532"/>
    <cellStyle name="20% - Accent1 3 2 3 3 2" xfId="9928"/>
    <cellStyle name="20% - Accent1 3 2 3 3 2 2" xfId="29147"/>
    <cellStyle name="20% - Accent1 3 2 3 3 3" xfId="16361"/>
    <cellStyle name="20% - Accent1 3 2 3 3 3 2" xfId="35580"/>
    <cellStyle name="20% - Accent1 3 2 3 3 4" xfId="22753"/>
    <cellStyle name="20% - Accent1 3 2 3 4" xfId="6076"/>
    <cellStyle name="20% - Accent1 3 2 3 4 2" xfId="12473"/>
    <cellStyle name="20% - Accent1 3 2 3 4 2 2" xfId="31692"/>
    <cellStyle name="20% - Accent1 3 2 3 4 3" xfId="18906"/>
    <cellStyle name="20% - Accent1 3 2 3 4 3 2" xfId="38125"/>
    <cellStyle name="20% - Accent1 3 2 3 4 4" xfId="25298"/>
    <cellStyle name="20% - Accent1 3 2 3 5" xfId="7402"/>
    <cellStyle name="20% - Accent1 3 2 3 5 2" xfId="26621"/>
    <cellStyle name="20% - Accent1 3 2 3 6" xfId="13835"/>
    <cellStyle name="20% - Accent1 3 2 3 6 2" xfId="33054"/>
    <cellStyle name="20% - Accent1 3 2 3 7" xfId="20227"/>
    <cellStyle name="20% - Accent1 3 2 4" xfId="1646"/>
    <cellStyle name="20% - Accent1 3 2 4 2" xfId="4172"/>
    <cellStyle name="20% - Accent1 3 2 4 2 2" xfId="10568"/>
    <cellStyle name="20% - Accent1 3 2 4 2 2 2" xfId="29787"/>
    <cellStyle name="20% - Accent1 3 2 4 2 3" xfId="17001"/>
    <cellStyle name="20% - Accent1 3 2 4 2 3 2" xfId="36220"/>
    <cellStyle name="20% - Accent1 3 2 4 2 4" xfId="23393"/>
    <cellStyle name="20% - Accent1 3 2 4 3" xfId="8042"/>
    <cellStyle name="20% - Accent1 3 2 4 3 2" xfId="27261"/>
    <cellStyle name="20% - Accent1 3 2 4 4" xfId="14475"/>
    <cellStyle name="20% - Accent1 3 2 4 4 2" xfId="33694"/>
    <cellStyle name="20% - Accent1 3 2 4 5" xfId="20867"/>
    <cellStyle name="20% - Accent1 3 2 5" xfId="2908"/>
    <cellStyle name="20% - Accent1 3 2 5 2" xfId="9304"/>
    <cellStyle name="20% - Accent1 3 2 5 2 2" xfId="28523"/>
    <cellStyle name="20% - Accent1 3 2 5 3" xfId="15737"/>
    <cellStyle name="20% - Accent1 3 2 5 3 2" xfId="34956"/>
    <cellStyle name="20% - Accent1 3 2 5 4" xfId="22129"/>
    <cellStyle name="20% - Accent1 3 2 6" xfId="5452"/>
    <cellStyle name="20% - Accent1 3 2 6 2" xfId="11849"/>
    <cellStyle name="20% - Accent1 3 2 6 2 2" xfId="31068"/>
    <cellStyle name="20% - Accent1 3 2 6 3" xfId="18282"/>
    <cellStyle name="20% - Accent1 3 2 6 3 2" xfId="37501"/>
    <cellStyle name="20% - Accent1 3 2 6 4" xfId="24674"/>
    <cellStyle name="20% - Accent1 3 2 7" xfId="6778"/>
    <cellStyle name="20% - Accent1 3 2 7 2" xfId="25997"/>
    <cellStyle name="20% - Accent1 3 2 8" xfId="13211"/>
    <cellStyle name="20% - Accent1 3 2 8 2" xfId="32430"/>
    <cellStyle name="20% - Accent1 3 2 9" xfId="19603"/>
    <cellStyle name="20% - Accent1 3 3" xfId="530"/>
    <cellStyle name="20% - Accent1 3 3 2" xfId="1154"/>
    <cellStyle name="20% - Accent1 3 3 2 2" xfId="2429"/>
    <cellStyle name="20% - Accent1 3 3 2 2 2" xfId="4955"/>
    <cellStyle name="20% - Accent1 3 3 2 2 2 2" xfId="11351"/>
    <cellStyle name="20% - Accent1 3 3 2 2 2 2 2" xfId="30570"/>
    <cellStyle name="20% - Accent1 3 3 2 2 2 3" xfId="17784"/>
    <cellStyle name="20% - Accent1 3 3 2 2 2 3 2" xfId="37003"/>
    <cellStyle name="20% - Accent1 3 3 2 2 2 4" xfId="24176"/>
    <cellStyle name="20% - Accent1 3 3 2 2 3" xfId="8825"/>
    <cellStyle name="20% - Accent1 3 3 2 2 3 2" xfId="28044"/>
    <cellStyle name="20% - Accent1 3 3 2 2 4" xfId="15258"/>
    <cellStyle name="20% - Accent1 3 3 2 2 4 2" xfId="34477"/>
    <cellStyle name="20% - Accent1 3 3 2 2 5" xfId="21650"/>
    <cellStyle name="20% - Accent1 3 3 2 3" xfId="3691"/>
    <cellStyle name="20% - Accent1 3 3 2 3 2" xfId="10087"/>
    <cellStyle name="20% - Accent1 3 3 2 3 2 2" xfId="29306"/>
    <cellStyle name="20% - Accent1 3 3 2 3 3" xfId="16520"/>
    <cellStyle name="20% - Accent1 3 3 2 3 3 2" xfId="35739"/>
    <cellStyle name="20% - Accent1 3 3 2 3 4" xfId="22912"/>
    <cellStyle name="20% - Accent1 3 3 2 4" xfId="6235"/>
    <cellStyle name="20% - Accent1 3 3 2 4 2" xfId="12632"/>
    <cellStyle name="20% - Accent1 3 3 2 4 2 2" xfId="31851"/>
    <cellStyle name="20% - Accent1 3 3 2 4 3" xfId="19065"/>
    <cellStyle name="20% - Accent1 3 3 2 4 3 2" xfId="38284"/>
    <cellStyle name="20% - Accent1 3 3 2 4 4" xfId="25457"/>
    <cellStyle name="20% - Accent1 3 3 2 5" xfId="7561"/>
    <cellStyle name="20% - Accent1 3 3 2 5 2" xfId="26780"/>
    <cellStyle name="20% - Accent1 3 3 2 6" xfId="13994"/>
    <cellStyle name="20% - Accent1 3 3 2 6 2" xfId="33213"/>
    <cellStyle name="20% - Accent1 3 3 2 7" xfId="20386"/>
    <cellStyle name="20% - Accent1 3 3 3" xfId="1805"/>
    <cellStyle name="20% - Accent1 3 3 3 2" xfId="4331"/>
    <cellStyle name="20% - Accent1 3 3 3 2 2" xfId="10727"/>
    <cellStyle name="20% - Accent1 3 3 3 2 2 2" xfId="29946"/>
    <cellStyle name="20% - Accent1 3 3 3 2 3" xfId="17160"/>
    <cellStyle name="20% - Accent1 3 3 3 2 3 2" xfId="36379"/>
    <cellStyle name="20% - Accent1 3 3 3 2 4" xfId="23552"/>
    <cellStyle name="20% - Accent1 3 3 3 3" xfId="8201"/>
    <cellStyle name="20% - Accent1 3 3 3 3 2" xfId="27420"/>
    <cellStyle name="20% - Accent1 3 3 3 4" xfId="14634"/>
    <cellStyle name="20% - Accent1 3 3 3 4 2" xfId="33853"/>
    <cellStyle name="20% - Accent1 3 3 3 5" xfId="21026"/>
    <cellStyle name="20% - Accent1 3 3 4" xfId="3067"/>
    <cellStyle name="20% - Accent1 3 3 4 2" xfId="9463"/>
    <cellStyle name="20% - Accent1 3 3 4 2 2" xfId="28682"/>
    <cellStyle name="20% - Accent1 3 3 4 3" xfId="15896"/>
    <cellStyle name="20% - Accent1 3 3 4 3 2" xfId="35115"/>
    <cellStyle name="20% - Accent1 3 3 4 4" xfId="22288"/>
    <cellStyle name="20% - Accent1 3 3 5" xfId="5611"/>
    <cellStyle name="20% - Accent1 3 3 5 2" xfId="12008"/>
    <cellStyle name="20% - Accent1 3 3 5 2 2" xfId="31227"/>
    <cellStyle name="20% - Accent1 3 3 5 3" xfId="18441"/>
    <cellStyle name="20% - Accent1 3 3 5 3 2" xfId="37660"/>
    <cellStyle name="20% - Accent1 3 3 5 4" xfId="24833"/>
    <cellStyle name="20% - Accent1 3 3 6" xfId="6937"/>
    <cellStyle name="20% - Accent1 3 3 6 2" xfId="26156"/>
    <cellStyle name="20% - Accent1 3 3 7" xfId="13370"/>
    <cellStyle name="20% - Accent1 3 3 7 2" xfId="32589"/>
    <cellStyle name="20% - Accent1 3 3 8" xfId="19762"/>
    <cellStyle name="20% - Accent1 3 4" xfId="855"/>
    <cellStyle name="20% - Accent1 3 4 2" xfId="2130"/>
    <cellStyle name="20% - Accent1 3 4 2 2" xfId="4656"/>
    <cellStyle name="20% - Accent1 3 4 2 2 2" xfId="11052"/>
    <cellStyle name="20% - Accent1 3 4 2 2 2 2" xfId="30271"/>
    <cellStyle name="20% - Accent1 3 4 2 2 3" xfId="17485"/>
    <cellStyle name="20% - Accent1 3 4 2 2 3 2" xfId="36704"/>
    <cellStyle name="20% - Accent1 3 4 2 2 4" xfId="23877"/>
    <cellStyle name="20% - Accent1 3 4 2 3" xfId="8526"/>
    <cellStyle name="20% - Accent1 3 4 2 3 2" xfId="27745"/>
    <cellStyle name="20% - Accent1 3 4 2 4" xfId="14959"/>
    <cellStyle name="20% - Accent1 3 4 2 4 2" xfId="34178"/>
    <cellStyle name="20% - Accent1 3 4 2 5" xfId="21351"/>
    <cellStyle name="20% - Accent1 3 4 3" xfId="3392"/>
    <cellStyle name="20% - Accent1 3 4 3 2" xfId="9788"/>
    <cellStyle name="20% - Accent1 3 4 3 2 2" xfId="29007"/>
    <cellStyle name="20% - Accent1 3 4 3 3" xfId="16221"/>
    <cellStyle name="20% - Accent1 3 4 3 3 2" xfId="35440"/>
    <cellStyle name="20% - Accent1 3 4 3 4" xfId="22613"/>
    <cellStyle name="20% - Accent1 3 4 4" xfId="5936"/>
    <cellStyle name="20% - Accent1 3 4 4 2" xfId="12333"/>
    <cellStyle name="20% - Accent1 3 4 4 2 2" xfId="31552"/>
    <cellStyle name="20% - Accent1 3 4 4 3" xfId="18766"/>
    <cellStyle name="20% - Accent1 3 4 4 3 2" xfId="37985"/>
    <cellStyle name="20% - Accent1 3 4 4 4" xfId="25158"/>
    <cellStyle name="20% - Accent1 3 4 5" xfId="7262"/>
    <cellStyle name="20% - Accent1 3 4 5 2" xfId="26481"/>
    <cellStyle name="20% - Accent1 3 4 6" xfId="13695"/>
    <cellStyle name="20% - Accent1 3 4 6 2" xfId="32914"/>
    <cellStyle name="20% - Accent1 3 4 7" xfId="20087"/>
    <cellStyle name="20% - Accent1 3 5" xfId="1506"/>
    <cellStyle name="20% - Accent1 3 5 2" xfId="4032"/>
    <cellStyle name="20% - Accent1 3 5 2 2" xfId="10428"/>
    <cellStyle name="20% - Accent1 3 5 2 2 2" xfId="29647"/>
    <cellStyle name="20% - Accent1 3 5 2 3" xfId="16861"/>
    <cellStyle name="20% - Accent1 3 5 2 3 2" xfId="36080"/>
    <cellStyle name="20% - Accent1 3 5 2 4" xfId="23253"/>
    <cellStyle name="20% - Accent1 3 5 3" xfId="7902"/>
    <cellStyle name="20% - Accent1 3 5 3 2" xfId="27121"/>
    <cellStyle name="20% - Accent1 3 5 4" xfId="14335"/>
    <cellStyle name="20% - Accent1 3 5 4 2" xfId="33554"/>
    <cellStyle name="20% - Accent1 3 5 5" xfId="20727"/>
    <cellStyle name="20% - Accent1 3 6" xfId="2768"/>
    <cellStyle name="20% - Accent1 3 6 2" xfId="9164"/>
    <cellStyle name="20% - Accent1 3 6 2 2" xfId="28383"/>
    <cellStyle name="20% - Accent1 3 6 3" xfId="15597"/>
    <cellStyle name="20% - Accent1 3 6 3 2" xfId="34816"/>
    <cellStyle name="20% - Accent1 3 6 4" xfId="21989"/>
    <cellStyle name="20% - Accent1 3 7" xfId="5312"/>
    <cellStyle name="20% - Accent1 3 7 2" xfId="11708"/>
    <cellStyle name="20% - Accent1 3 7 2 2" xfId="30927"/>
    <cellStyle name="20% - Accent1 3 7 3" xfId="18141"/>
    <cellStyle name="20% - Accent1 3 7 3 2" xfId="37360"/>
    <cellStyle name="20% - Accent1 3 7 4" xfId="24533"/>
    <cellStyle name="20% - Accent1 3 8" xfId="6638"/>
    <cellStyle name="20% - Accent1 3 8 2" xfId="25857"/>
    <cellStyle name="20% - Accent1 3 9" xfId="13071"/>
    <cellStyle name="20% - Accent1 3 9 2" xfId="32290"/>
    <cellStyle name="20% - Accent1 30" xfId="13039"/>
    <cellStyle name="20% - Accent1 30 2" xfId="32258"/>
    <cellStyle name="20% - Accent1 31" xfId="19415"/>
    <cellStyle name="20% - Accent1 31 2" xfId="38634"/>
    <cellStyle name="20% - Accent1 32" xfId="38648"/>
    <cellStyle name="20% - Accent1 33" xfId="38662"/>
    <cellStyle name="20% - Accent1 34" xfId="19431"/>
    <cellStyle name="20% - Accent1 35" xfId="38676"/>
    <cellStyle name="20% - Accent1 36" xfId="38690"/>
    <cellStyle name="20% - Accent1 37" xfId="38706"/>
    <cellStyle name="20% - Accent1 38" xfId="38720"/>
    <cellStyle name="20% - Accent1 39" xfId="160"/>
    <cellStyle name="20% - Accent1 4" xfId="223"/>
    <cellStyle name="20% - Accent1 4 10" xfId="19477"/>
    <cellStyle name="20% - Accent1 4 2" xfId="381"/>
    <cellStyle name="20% - Accent1 4 2 2" xfId="685"/>
    <cellStyle name="20% - Accent1 4 2 2 2" xfId="1309"/>
    <cellStyle name="20% - Accent1 4 2 2 2 2" xfId="2584"/>
    <cellStyle name="20% - Accent1 4 2 2 2 2 2" xfId="5110"/>
    <cellStyle name="20% - Accent1 4 2 2 2 2 2 2" xfId="11506"/>
    <cellStyle name="20% - Accent1 4 2 2 2 2 2 2 2" xfId="30725"/>
    <cellStyle name="20% - Accent1 4 2 2 2 2 2 3" xfId="17939"/>
    <cellStyle name="20% - Accent1 4 2 2 2 2 2 3 2" xfId="37158"/>
    <cellStyle name="20% - Accent1 4 2 2 2 2 2 4" xfId="24331"/>
    <cellStyle name="20% - Accent1 4 2 2 2 2 3" xfId="8980"/>
    <cellStyle name="20% - Accent1 4 2 2 2 2 3 2" xfId="28199"/>
    <cellStyle name="20% - Accent1 4 2 2 2 2 4" xfId="15413"/>
    <cellStyle name="20% - Accent1 4 2 2 2 2 4 2" xfId="34632"/>
    <cellStyle name="20% - Accent1 4 2 2 2 2 5" xfId="21805"/>
    <cellStyle name="20% - Accent1 4 2 2 2 3" xfId="3846"/>
    <cellStyle name="20% - Accent1 4 2 2 2 3 2" xfId="10242"/>
    <cellStyle name="20% - Accent1 4 2 2 2 3 2 2" xfId="29461"/>
    <cellStyle name="20% - Accent1 4 2 2 2 3 3" xfId="16675"/>
    <cellStyle name="20% - Accent1 4 2 2 2 3 3 2" xfId="35894"/>
    <cellStyle name="20% - Accent1 4 2 2 2 3 4" xfId="23067"/>
    <cellStyle name="20% - Accent1 4 2 2 2 4" xfId="6390"/>
    <cellStyle name="20% - Accent1 4 2 2 2 4 2" xfId="12787"/>
    <cellStyle name="20% - Accent1 4 2 2 2 4 2 2" xfId="32006"/>
    <cellStyle name="20% - Accent1 4 2 2 2 4 3" xfId="19220"/>
    <cellStyle name="20% - Accent1 4 2 2 2 4 3 2" xfId="38439"/>
    <cellStyle name="20% - Accent1 4 2 2 2 4 4" xfId="25612"/>
    <cellStyle name="20% - Accent1 4 2 2 2 5" xfId="7716"/>
    <cellStyle name="20% - Accent1 4 2 2 2 5 2" xfId="26935"/>
    <cellStyle name="20% - Accent1 4 2 2 2 6" xfId="14149"/>
    <cellStyle name="20% - Accent1 4 2 2 2 6 2" xfId="33368"/>
    <cellStyle name="20% - Accent1 4 2 2 2 7" xfId="20541"/>
    <cellStyle name="20% - Accent1 4 2 2 3" xfId="1960"/>
    <cellStyle name="20% - Accent1 4 2 2 3 2" xfId="4486"/>
    <cellStyle name="20% - Accent1 4 2 2 3 2 2" xfId="10882"/>
    <cellStyle name="20% - Accent1 4 2 2 3 2 2 2" xfId="30101"/>
    <cellStyle name="20% - Accent1 4 2 2 3 2 3" xfId="17315"/>
    <cellStyle name="20% - Accent1 4 2 2 3 2 3 2" xfId="36534"/>
    <cellStyle name="20% - Accent1 4 2 2 3 2 4" xfId="23707"/>
    <cellStyle name="20% - Accent1 4 2 2 3 3" xfId="8356"/>
    <cellStyle name="20% - Accent1 4 2 2 3 3 2" xfId="27575"/>
    <cellStyle name="20% - Accent1 4 2 2 3 4" xfId="14789"/>
    <cellStyle name="20% - Accent1 4 2 2 3 4 2" xfId="34008"/>
    <cellStyle name="20% - Accent1 4 2 2 3 5" xfId="21181"/>
    <cellStyle name="20% - Accent1 4 2 2 4" xfId="3222"/>
    <cellStyle name="20% - Accent1 4 2 2 4 2" xfId="9618"/>
    <cellStyle name="20% - Accent1 4 2 2 4 2 2" xfId="28837"/>
    <cellStyle name="20% - Accent1 4 2 2 4 3" xfId="16051"/>
    <cellStyle name="20% - Accent1 4 2 2 4 3 2" xfId="35270"/>
    <cellStyle name="20% - Accent1 4 2 2 4 4" xfId="22443"/>
    <cellStyle name="20% - Accent1 4 2 2 5" xfId="5766"/>
    <cellStyle name="20% - Accent1 4 2 2 5 2" xfId="12163"/>
    <cellStyle name="20% - Accent1 4 2 2 5 2 2" xfId="31382"/>
    <cellStyle name="20% - Accent1 4 2 2 5 3" xfId="18596"/>
    <cellStyle name="20% - Accent1 4 2 2 5 3 2" xfId="37815"/>
    <cellStyle name="20% - Accent1 4 2 2 5 4" xfId="24988"/>
    <cellStyle name="20% - Accent1 4 2 2 6" xfId="7092"/>
    <cellStyle name="20% - Accent1 4 2 2 6 2" xfId="26311"/>
    <cellStyle name="20% - Accent1 4 2 2 7" xfId="13525"/>
    <cellStyle name="20% - Accent1 4 2 2 7 2" xfId="32744"/>
    <cellStyle name="20% - Accent1 4 2 2 8" xfId="19917"/>
    <cellStyle name="20% - Accent1 4 2 3" xfId="1010"/>
    <cellStyle name="20% - Accent1 4 2 3 2" xfId="2285"/>
    <cellStyle name="20% - Accent1 4 2 3 2 2" xfId="4811"/>
    <cellStyle name="20% - Accent1 4 2 3 2 2 2" xfId="11207"/>
    <cellStyle name="20% - Accent1 4 2 3 2 2 2 2" xfId="30426"/>
    <cellStyle name="20% - Accent1 4 2 3 2 2 3" xfId="17640"/>
    <cellStyle name="20% - Accent1 4 2 3 2 2 3 2" xfId="36859"/>
    <cellStyle name="20% - Accent1 4 2 3 2 2 4" xfId="24032"/>
    <cellStyle name="20% - Accent1 4 2 3 2 3" xfId="8681"/>
    <cellStyle name="20% - Accent1 4 2 3 2 3 2" xfId="27900"/>
    <cellStyle name="20% - Accent1 4 2 3 2 4" xfId="15114"/>
    <cellStyle name="20% - Accent1 4 2 3 2 4 2" xfId="34333"/>
    <cellStyle name="20% - Accent1 4 2 3 2 5" xfId="21506"/>
    <cellStyle name="20% - Accent1 4 2 3 3" xfId="3547"/>
    <cellStyle name="20% - Accent1 4 2 3 3 2" xfId="9943"/>
    <cellStyle name="20% - Accent1 4 2 3 3 2 2" xfId="29162"/>
    <cellStyle name="20% - Accent1 4 2 3 3 3" xfId="16376"/>
    <cellStyle name="20% - Accent1 4 2 3 3 3 2" xfId="35595"/>
    <cellStyle name="20% - Accent1 4 2 3 3 4" xfId="22768"/>
    <cellStyle name="20% - Accent1 4 2 3 4" xfId="6091"/>
    <cellStyle name="20% - Accent1 4 2 3 4 2" xfId="12488"/>
    <cellStyle name="20% - Accent1 4 2 3 4 2 2" xfId="31707"/>
    <cellStyle name="20% - Accent1 4 2 3 4 3" xfId="18921"/>
    <cellStyle name="20% - Accent1 4 2 3 4 3 2" xfId="38140"/>
    <cellStyle name="20% - Accent1 4 2 3 4 4" xfId="25313"/>
    <cellStyle name="20% - Accent1 4 2 3 5" xfId="7417"/>
    <cellStyle name="20% - Accent1 4 2 3 5 2" xfId="26636"/>
    <cellStyle name="20% - Accent1 4 2 3 6" xfId="13850"/>
    <cellStyle name="20% - Accent1 4 2 3 6 2" xfId="33069"/>
    <cellStyle name="20% - Accent1 4 2 3 7" xfId="20242"/>
    <cellStyle name="20% - Accent1 4 2 4" xfId="1661"/>
    <cellStyle name="20% - Accent1 4 2 4 2" xfId="4187"/>
    <cellStyle name="20% - Accent1 4 2 4 2 2" xfId="10583"/>
    <cellStyle name="20% - Accent1 4 2 4 2 2 2" xfId="29802"/>
    <cellStyle name="20% - Accent1 4 2 4 2 3" xfId="17016"/>
    <cellStyle name="20% - Accent1 4 2 4 2 3 2" xfId="36235"/>
    <cellStyle name="20% - Accent1 4 2 4 2 4" xfId="23408"/>
    <cellStyle name="20% - Accent1 4 2 4 3" xfId="8057"/>
    <cellStyle name="20% - Accent1 4 2 4 3 2" xfId="27276"/>
    <cellStyle name="20% - Accent1 4 2 4 4" xfId="14490"/>
    <cellStyle name="20% - Accent1 4 2 4 4 2" xfId="33709"/>
    <cellStyle name="20% - Accent1 4 2 4 5" xfId="20882"/>
    <cellStyle name="20% - Accent1 4 2 5" xfId="2923"/>
    <cellStyle name="20% - Accent1 4 2 5 2" xfId="9319"/>
    <cellStyle name="20% - Accent1 4 2 5 2 2" xfId="28538"/>
    <cellStyle name="20% - Accent1 4 2 5 3" xfId="15752"/>
    <cellStyle name="20% - Accent1 4 2 5 3 2" xfId="34971"/>
    <cellStyle name="20% - Accent1 4 2 5 4" xfId="22144"/>
    <cellStyle name="20% - Accent1 4 2 6" xfId="5467"/>
    <cellStyle name="20% - Accent1 4 2 6 2" xfId="11864"/>
    <cellStyle name="20% - Accent1 4 2 6 2 2" xfId="31083"/>
    <cellStyle name="20% - Accent1 4 2 6 3" xfId="18297"/>
    <cellStyle name="20% - Accent1 4 2 6 3 2" xfId="37516"/>
    <cellStyle name="20% - Accent1 4 2 6 4" xfId="24689"/>
    <cellStyle name="20% - Accent1 4 2 7" xfId="6793"/>
    <cellStyle name="20% - Accent1 4 2 7 2" xfId="26012"/>
    <cellStyle name="20% - Accent1 4 2 8" xfId="13226"/>
    <cellStyle name="20% - Accent1 4 2 8 2" xfId="32445"/>
    <cellStyle name="20% - Accent1 4 2 9" xfId="19618"/>
    <cellStyle name="20% - Accent1 4 3" xfId="544"/>
    <cellStyle name="20% - Accent1 4 3 2" xfId="1168"/>
    <cellStyle name="20% - Accent1 4 3 2 2" xfId="2443"/>
    <cellStyle name="20% - Accent1 4 3 2 2 2" xfId="4969"/>
    <cellStyle name="20% - Accent1 4 3 2 2 2 2" xfId="11365"/>
    <cellStyle name="20% - Accent1 4 3 2 2 2 2 2" xfId="30584"/>
    <cellStyle name="20% - Accent1 4 3 2 2 2 3" xfId="17798"/>
    <cellStyle name="20% - Accent1 4 3 2 2 2 3 2" xfId="37017"/>
    <cellStyle name="20% - Accent1 4 3 2 2 2 4" xfId="24190"/>
    <cellStyle name="20% - Accent1 4 3 2 2 3" xfId="8839"/>
    <cellStyle name="20% - Accent1 4 3 2 2 3 2" xfId="28058"/>
    <cellStyle name="20% - Accent1 4 3 2 2 4" xfId="15272"/>
    <cellStyle name="20% - Accent1 4 3 2 2 4 2" xfId="34491"/>
    <cellStyle name="20% - Accent1 4 3 2 2 5" xfId="21664"/>
    <cellStyle name="20% - Accent1 4 3 2 3" xfId="3705"/>
    <cellStyle name="20% - Accent1 4 3 2 3 2" xfId="10101"/>
    <cellStyle name="20% - Accent1 4 3 2 3 2 2" xfId="29320"/>
    <cellStyle name="20% - Accent1 4 3 2 3 3" xfId="16534"/>
    <cellStyle name="20% - Accent1 4 3 2 3 3 2" xfId="35753"/>
    <cellStyle name="20% - Accent1 4 3 2 3 4" xfId="22926"/>
    <cellStyle name="20% - Accent1 4 3 2 4" xfId="6249"/>
    <cellStyle name="20% - Accent1 4 3 2 4 2" xfId="12646"/>
    <cellStyle name="20% - Accent1 4 3 2 4 2 2" xfId="31865"/>
    <cellStyle name="20% - Accent1 4 3 2 4 3" xfId="19079"/>
    <cellStyle name="20% - Accent1 4 3 2 4 3 2" xfId="38298"/>
    <cellStyle name="20% - Accent1 4 3 2 4 4" xfId="25471"/>
    <cellStyle name="20% - Accent1 4 3 2 5" xfId="7575"/>
    <cellStyle name="20% - Accent1 4 3 2 5 2" xfId="26794"/>
    <cellStyle name="20% - Accent1 4 3 2 6" xfId="14008"/>
    <cellStyle name="20% - Accent1 4 3 2 6 2" xfId="33227"/>
    <cellStyle name="20% - Accent1 4 3 2 7" xfId="20400"/>
    <cellStyle name="20% - Accent1 4 3 3" xfId="1819"/>
    <cellStyle name="20% - Accent1 4 3 3 2" xfId="4345"/>
    <cellStyle name="20% - Accent1 4 3 3 2 2" xfId="10741"/>
    <cellStyle name="20% - Accent1 4 3 3 2 2 2" xfId="29960"/>
    <cellStyle name="20% - Accent1 4 3 3 2 3" xfId="17174"/>
    <cellStyle name="20% - Accent1 4 3 3 2 3 2" xfId="36393"/>
    <cellStyle name="20% - Accent1 4 3 3 2 4" xfId="23566"/>
    <cellStyle name="20% - Accent1 4 3 3 3" xfId="8215"/>
    <cellStyle name="20% - Accent1 4 3 3 3 2" xfId="27434"/>
    <cellStyle name="20% - Accent1 4 3 3 4" xfId="14648"/>
    <cellStyle name="20% - Accent1 4 3 3 4 2" xfId="33867"/>
    <cellStyle name="20% - Accent1 4 3 3 5" xfId="21040"/>
    <cellStyle name="20% - Accent1 4 3 4" xfId="3081"/>
    <cellStyle name="20% - Accent1 4 3 4 2" xfId="9477"/>
    <cellStyle name="20% - Accent1 4 3 4 2 2" xfId="28696"/>
    <cellStyle name="20% - Accent1 4 3 4 3" xfId="15910"/>
    <cellStyle name="20% - Accent1 4 3 4 3 2" xfId="35129"/>
    <cellStyle name="20% - Accent1 4 3 4 4" xfId="22302"/>
    <cellStyle name="20% - Accent1 4 3 5" xfId="5625"/>
    <cellStyle name="20% - Accent1 4 3 5 2" xfId="12022"/>
    <cellStyle name="20% - Accent1 4 3 5 2 2" xfId="31241"/>
    <cellStyle name="20% - Accent1 4 3 5 3" xfId="18455"/>
    <cellStyle name="20% - Accent1 4 3 5 3 2" xfId="37674"/>
    <cellStyle name="20% - Accent1 4 3 5 4" xfId="24847"/>
    <cellStyle name="20% - Accent1 4 3 6" xfId="6951"/>
    <cellStyle name="20% - Accent1 4 3 6 2" xfId="26170"/>
    <cellStyle name="20% - Accent1 4 3 7" xfId="13384"/>
    <cellStyle name="20% - Accent1 4 3 7 2" xfId="32603"/>
    <cellStyle name="20% - Accent1 4 3 8" xfId="19776"/>
    <cellStyle name="20% - Accent1 4 4" xfId="869"/>
    <cellStyle name="20% - Accent1 4 4 2" xfId="2144"/>
    <cellStyle name="20% - Accent1 4 4 2 2" xfId="4670"/>
    <cellStyle name="20% - Accent1 4 4 2 2 2" xfId="11066"/>
    <cellStyle name="20% - Accent1 4 4 2 2 2 2" xfId="30285"/>
    <cellStyle name="20% - Accent1 4 4 2 2 3" xfId="17499"/>
    <cellStyle name="20% - Accent1 4 4 2 2 3 2" xfId="36718"/>
    <cellStyle name="20% - Accent1 4 4 2 2 4" xfId="23891"/>
    <cellStyle name="20% - Accent1 4 4 2 3" xfId="8540"/>
    <cellStyle name="20% - Accent1 4 4 2 3 2" xfId="27759"/>
    <cellStyle name="20% - Accent1 4 4 2 4" xfId="14973"/>
    <cellStyle name="20% - Accent1 4 4 2 4 2" xfId="34192"/>
    <cellStyle name="20% - Accent1 4 4 2 5" xfId="21365"/>
    <cellStyle name="20% - Accent1 4 4 3" xfId="3406"/>
    <cellStyle name="20% - Accent1 4 4 3 2" xfId="9802"/>
    <cellStyle name="20% - Accent1 4 4 3 2 2" xfId="29021"/>
    <cellStyle name="20% - Accent1 4 4 3 3" xfId="16235"/>
    <cellStyle name="20% - Accent1 4 4 3 3 2" xfId="35454"/>
    <cellStyle name="20% - Accent1 4 4 3 4" xfId="22627"/>
    <cellStyle name="20% - Accent1 4 4 4" xfId="5950"/>
    <cellStyle name="20% - Accent1 4 4 4 2" xfId="12347"/>
    <cellStyle name="20% - Accent1 4 4 4 2 2" xfId="31566"/>
    <cellStyle name="20% - Accent1 4 4 4 3" xfId="18780"/>
    <cellStyle name="20% - Accent1 4 4 4 3 2" xfId="37999"/>
    <cellStyle name="20% - Accent1 4 4 4 4" xfId="25172"/>
    <cellStyle name="20% - Accent1 4 4 5" xfId="7276"/>
    <cellStyle name="20% - Accent1 4 4 5 2" xfId="26495"/>
    <cellStyle name="20% - Accent1 4 4 6" xfId="13709"/>
    <cellStyle name="20% - Accent1 4 4 6 2" xfId="32928"/>
    <cellStyle name="20% - Accent1 4 4 7" xfId="20101"/>
    <cellStyle name="20% - Accent1 4 5" xfId="1520"/>
    <cellStyle name="20% - Accent1 4 5 2" xfId="4046"/>
    <cellStyle name="20% - Accent1 4 5 2 2" xfId="10442"/>
    <cellStyle name="20% - Accent1 4 5 2 2 2" xfId="29661"/>
    <cellStyle name="20% - Accent1 4 5 2 3" xfId="16875"/>
    <cellStyle name="20% - Accent1 4 5 2 3 2" xfId="36094"/>
    <cellStyle name="20% - Accent1 4 5 2 4" xfId="23267"/>
    <cellStyle name="20% - Accent1 4 5 3" xfId="7916"/>
    <cellStyle name="20% - Accent1 4 5 3 2" xfId="27135"/>
    <cellStyle name="20% - Accent1 4 5 4" xfId="14349"/>
    <cellStyle name="20% - Accent1 4 5 4 2" xfId="33568"/>
    <cellStyle name="20% - Accent1 4 5 5" xfId="20741"/>
    <cellStyle name="20% - Accent1 4 6" xfId="2782"/>
    <cellStyle name="20% - Accent1 4 6 2" xfId="9178"/>
    <cellStyle name="20% - Accent1 4 6 2 2" xfId="28397"/>
    <cellStyle name="20% - Accent1 4 6 3" xfId="15611"/>
    <cellStyle name="20% - Accent1 4 6 3 2" xfId="34830"/>
    <cellStyle name="20% - Accent1 4 6 4" xfId="22003"/>
    <cellStyle name="20% - Accent1 4 7" xfId="5326"/>
    <cellStyle name="20% - Accent1 4 7 2" xfId="11722"/>
    <cellStyle name="20% - Accent1 4 7 2 2" xfId="30941"/>
    <cellStyle name="20% - Accent1 4 7 3" xfId="18155"/>
    <cellStyle name="20% - Accent1 4 7 3 2" xfId="37374"/>
    <cellStyle name="20% - Accent1 4 7 4" xfId="24547"/>
    <cellStyle name="20% - Accent1 4 8" xfId="6652"/>
    <cellStyle name="20% - Accent1 4 8 2" xfId="25871"/>
    <cellStyle name="20% - Accent1 4 9" xfId="13085"/>
    <cellStyle name="20% - Accent1 4 9 2" xfId="32304"/>
    <cellStyle name="20% - Accent1 5" xfId="237"/>
    <cellStyle name="20% - Accent1 5 10" xfId="19491"/>
    <cellStyle name="20% - Accent1 5 2" xfId="395"/>
    <cellStyle name="20% - Accent1 5 2 2" xfId="699"/>
    <cellStyle name="20% - Accent1 5 2 2 2" xfId="1323"/>
    <cellStyle name="20% - Accent1 5 2 2 2 2" xfId="2598"/>
    <cellStyle name="20% - Accent1 5 2 2 2 2 2" xfId="5124"/>
    <cellStyle name="20% - Accent1 5 2 2 2 2 2 2" xfId="11520"/>
    <cellStyle name="20% - Accent1 5 2 2 2 2 2 2 2" xfId="30739"/>
    <cellStyle name="20% - Accent1 5 2 2 2 2 2 3" xfId="17953"/>
    <cellStyle name="20% - Accent1 5 2 2 2 2 2 3 2" xfId="37172"/>
    <cellStyle name="20% - Accent1 5 2 2 2 2 2 4" xfId="24345"/>
    <cellStyle name="20% - Accent1 5 2 2 2 2 3" xfId="8994"/>
    <cellStyle name="20% - Accent1 5 2 2 2 2 3 2" xfId="28213"/>
    <cellStyle name="20% - Accent1 5 2 2 2 2 4" xfId="15427"/>
    <cellStyle name="20% - Accent1 5 2 2 2 2 4 2" xfId="34646"/>
    <cellStyle name="20% - Accent1 5 2 2 2 2 5" xfId="21819"/>
    <cellStyle name="20% - Accent1 5 2 2 2 3" xfId="3860"/>
    <cellStyle name="20% - Accent1 5 2 2 2 3 2" xfId="10256"/>
    <cellStyle name="20% - Accent1 5 2 2 2 3 2 2" xfId="29475"/>
    <cellStyle name="20% - Accent1 5 2 2 2 3 3" xfId="16689"/>
    <cellStyle name="20% - Accent1 5 2 2 2 3 3 2" xfId="35908"/>
    <cellStyle name="20% - Accent1 5 2 2 2 3 4" xfId="23081"/>
    <cellStyle name="20% - Accent1 5 2 2 2 4" xfId="6404"/>
    <cellStyle name="20% - Accent1 5 2 2 2 4 2" xfId="12801"/>
    <cellStyle name="20% - Accent1 5 2 2 2 4 2 2" xfId="32020"/>
    <cellStyle name="20% - Accent1 5 2 2 2 4 3" xfId="19234"/>
    <cellStyle name="20% - Accent1 5 2 2 2 4 3 2" xfId="38453"/>
    <cellStyle name="20% - Accent1 5 2 2 2 4 4" xfId="25626"/>
    <cellStyle name="20% - Accent1 5 2 2 2 5" xfId="7730"/>
    <cellStyle name="20% - Accent1 5 2 2 2 5 2" xfId="26949"/>
    <cellStyle name="20% - Accent1 5 2 2 2 6" xfId="14163"/>
    <cellStyle name="20% - Accent1 5 2 2 2 6 2" xfId="33382"/>
    <cellStyle name="20% - Accent1 5 2 2 2 7" xfId="20555"/>
    <cellStyle name="20% - Accent1 5 2 2 3" xfId="1974"/>
    <cellStyle name="20% - Accent1 5 2 2 3 2" xfId="4500"/>
    <cellStyle name="20% - Accent1 5 2 2 3 2 2" xfId="10896"/>
    <cellStyle name="20% - Accent1 5 2 2 3 2 2 2" xfId="30115"/>
    <cellStyle name="20% - Accent1 5 2 2 3 2 3" xfId="17329"/>
    <cellStyle name="20% - Accent1 5 2 2 3 2 3 2" xfId="36548"/>
    <cellStyle name="20% - Accent1 5 2 2 3 2 4" xfId="23721"/>
    <cellStyle name="20% - Accent1 5 2 2 3 3" xfId="8370"/>
    <cellStyle name="20% - Accent1 5 2 2 3 3 2" xfId="27589"/>
    <cellStyle name="20% - Accent1 5 2 2 3 4" xfId="14803"/>
    <cellStyle name="20% - Accent1 5 2 2 3 4 2" xfId="34022"/>
    <cellStyle name="20% - Accent1 5 2 2 3 5" xfId="21195"/>
    <cellStyle name="20% - Accent1 5 2 2 4" xfId="3236"/>
    <cellStyle name="20% - Accent1 5 2 2 4 2" xfId="9632"/>
    <cellStyle name="20% - Accent1 5 2 2 4 2 2" xfId="28851"/>
    <cellStyle name="20% - Accent1 5 2 2 4 3" xfId="16065"/>
    <cellStyle name="20% - Accent1 5 2 2 4 3 2" xfId="35284"/>
    <cellStyle name="20% - Accent1 5 2 2 4 4" xfId="22457"/>
    <cellStyle name="20% - Accent1 5 2 2 5" xfId="5780"/>
    <cellStyle name="20% - Accent1 5 2 2 5 2" xfId="12177"/>
    <cellStyle name="20% - Accent1 5 2 2 5 2 2" xfId="31396"/>
    <cellStyle name="20% - Accent1 5 2 2 5 3" xfId="18610"/>
    <cellStyle name="20% - Accent1 5 2 2 5 3 2" xfId="37829"/>
    <cellStyle name="20% - Accent1 5 2 2 5 4" xfId="25002"/>
    <cellStyle name="20% - Accent1 5 2 2 6" xfId="7106"/>
    <cellStyle name="20% - Accent1 5 2 2 6 2" xfId="26325"/>
    <cellStyle name="20% - Accent1 5 2 2 7" xfId="13539"/>
    <cellStyle name="20% - Accent1 5 2 2 7 2" xfId="32758"/>
    <cellStyle name="20% - Accent1 5 2 2 8" xfId="19931"/>
    <cellStyle name="20% - Accent1 5 2 3" xfId="1024"/>
    <cellStyle name="20% - Accent1 5 2 3 2" xfId="2299"/>
    <cellStyle name="20% - Accent1 5 2 3 2 2" xfId="4825"/>
    <cellStyle name="20% - Accent1 5 2 3 2 2 2" xfId="11221"/>
    <cellStyle name="20% - Accent1 5 2 3 2 2 2 2" xfId="30440"/>
    <cellStyle name="20% - Accent1 5 2 3 2 2 3" xfId="17654"/>
    <cellStyle name="20% - Accent1 5 2 3 2 2 3 2" xfId="36873"/>
    <cellStyle name="20% - Accent1 5 2 3 2 2 4" xfId="24046"/>
    <cellStyle name="20% - Accent1 5 2 3 2 3" xfId="8695"/>
    <cellStyle name="20% - Accent1 5 2 3 2 3 2" xfId="27914"/>
    <cellStyle name="20% - Accent1 5 2 3 2 4" xfId="15128"/>
    <cellStyle name="20% - Accent1 5 2 3 2 4 2" xfId="34347"/>
    <cellStyle name="20% - Accent1 5 2 3 2 5" xfId="21520"/>
    <cellStyle name="20% - Accent1 5 2 3 3" xfId="3561"/>
    <cellStyle name="20% - Accent1 5 2 3 3 2" xfId="9957"/>
    <cellStyle name="20% - Accent1 5 2 3 3 2 2" xfId="29176"/>
    <cellStyle name="20% - Accent1 5 2 3 3 3" xfId="16390"/>
    <cellStyle name="20% - Accent1 5 2 3 3 3 2" xfId="35609"/>
    <cellStyle name="20% - Accent1 5 2 3 3 4" xfId="22782"/>
    <cellStyle name="20% - Accent1 5 2 3 4" xfId="6105"/>
    <cellStyle name="20% - Accent1 5 2 3 4 2" xfId="12502"/>
    <cellStyle name="20% - Accent1 5 2 3 4 2 2" xfId="31721"/>
    <cellStyle name="20% - Accent1 5 2 3 4 3" xfId="18935"/>
    <cellStyle name="20% - Accent1 5 2 3 4 3 2" xfId="38154"/>
    <cellStyle name="20% - Accent1 5 2 3 4 4" xfId="25327"/>
    <cellStyle name="20% - Accent1 5 2 3 5" xfId="7431"/>
    <cellStyle name="20% - Accent1 5 2 3 5 2" xfId="26650"/>
    <cellStyle name="20% - Accent1 5 2 3 6" xfId="13864"/>
    <cellStyle name="20% - Accent1 5 2 3 6 2" xfId="33083"/>
    <cellStyle name="20% - Accent1 5 2 3 7" xfId="20256"/>
    <cellStyle name="20% - Accent1 5 2 4" xfId="1675"/>
    <cellStyle name="20% - Accent1 5 2 4 2" xfId="4201"/>
    <cellStyle name="20% - Accent1 5 2 4 2 2" xfId="10597"/>
    <cellStyle name="20% - Accent1 5 2 4 2 2 2" xfId="29816"/>
    <cellStyle name="20% - Accent1 5 2 4 2 3" xfId="17030"/>
    <cellStyle name="20% - Accent1 5 2 4 2 3 2" xfId="36249"/>
    <cellStyle name="20% - Accent1 5 2 4 2 4" xfId="23422"/>
    <cellStyle name="20% - Accent1 5 2 4 3" xfId="8071"/>
    <cellStyle name="20% - Accent1 5 2 4 3 2" xfId="27290"/>
    <cellStyle name="20% - Accent1 5 2 4 4" xfId="14504"/>
    <cellStyle name="20% - Accent1 5 2 4 4 2" xfId="33723"/>
    <cellStyle name="20% - Accent1 5 2 4 5" xfId="20896"/>
    <cellStyle name="20% - Accent1 5 2 5" xfId="2937"/>
    <cellStyle name="20% - Accent1 5 2 5 2" xfId="9333"/>
    <cellStyle name="20% - Accent1 5 2 5 2 2" xfId="28552"/>
    <cellStyle name="20% - Accent1 5 2 5 3" xfId="15766"/>
    <cellStyle name="20% - Accent1 5 2 5 3 2" xfId="34985"/>
    <cellStyle name="20% - Accent1 5 2 5 4" xfId="22158"/>
    <cellStyle name="20% - Accent1 5 2 6" xfId="5481"/>
    <cellStyle name="20% - Accent1 5 2 6 2" xfId="11878"/>
    <cellStyle name="20% - Accent1 5 2 6 2 2" xfId="31097"/>
    <cellStyle name="20% - Accent1 5 2 6 3" xfId="18311"/>
    <cellStyle name="20% - Accent1 5 2 6 3 2" xfId="37530"/>
    <cellStyle name="20% - Accent1 5 2 6 4" xfId="24703"/>
    <cellStyle name="20% - Accent1 5 2 7" xfId="6807"/>
    <cellStyle name="20% - Accent1 5 2 7 2" xfId="26026"/>
    <cellStyle name="20% - Accent1 5 2 8" xfId="13240"/>
    <cellStyle name="20% - Accent1 5 2 8 2" xfId="32459"/>
    <cellStyle name="20% - Accent1 5 2 9" xfId="19632"/>
    <cellStyle name="20% - Accent1 5 3" xfId="558"/>
    <cellStyle name="20% - Accent1 5 3 2" xfId="1182"/>
    <cellStyle name="20% - Accent1 5 3 2 2" xfId="2457"/>
    <cellStyle name="20% - Accent1 5 3 2 2 2" xfId="4983"/>
    <cellStyle name="20% - Accent1 5 3 2 2 2 2" xfId="11379"/>
    <cellStyle name="20% - Accent1 5 3 2 2 2 2 2" xfId="30598"/>
    <cellStyle name="20% - Accent1 5 3 2 2 2 3" xfId="17812"/>
    <cellStyle name="20% - Accent1 5 3 2 2 2 3 2" xfId="37031"/>
    <cellStyle name="20% - Accent1 5 3 2 2 2 4" xfId="24204"/>
    <cellStyle name="20% - Accent1 5 3 2 2 3" xfId="8853"/>
    <cellStyle name="20% - Accent1 5 3 2 2 3 2" xfId="28072"/>
    <cellStyle name="20% - Accent1 5 3 2 2 4" xfId="15286"/>
    <cellStyle name="20% - Accent1 5 3 2 2 4 2" xfId="34505"/>
    <cellStyle name="20% - Accent1 5 3 2 2 5" xfId="21678"/>
    <cellStyle name="20% - Accent1 5 3 2 3" xfId="3719"/>
    <cellStyle name="20% - Accent1 5 3 2 3 2" xfId="10115"/>
    <cellStyle name="20% - Accent1 5 3 2 3 2 2" xfId="29334"/>
    <cellStyle name="20% - Accent1 5 3 2 3 3" xfId="16548"/>
    <cellStyle name="20% - Accent1 5 3 2 3 3 2" xfId="35767"/>
    <cellStyle name="20% - Accent1 5 3 2 3 4" xfId="22940"/>
    <cellStyle name="20% - Accent1 5 3 2 4" xfId="6263"/>
    <cellStyle name="20% - Accent1 5 3 2 4 2" xfId="12660"/>
    <cellStyle name="20% - Accent1 5 3 2 4 2 2" xfId="31879"/>
    <cellStyle name="20% - Accent1 5 3 2 4 3" xfId="19093"/>
    <cellStyle name="20% - Accent1 5 3 2 4 3 2" xfId="38312"/>
    <cellStyle name="20% - Accent1 5 3 2 4 4" xfId="25485"/>
    <cellStyle name="20% - Accent1 5 3 2 5" xfId="7589"/>
    <cellStyle name="20% - Accent1 5 3 2 5 2" xfId="26808"/>
    <cellStyle name="20% - Accent1 5 3 2 6" xfId="14022"/>
    <cellStyle name="20% - Accent1 5 3 2 6 2" xfId="33241"/>
    <cellStyle name="20% - Accent1 5 3 2 7" xfId="20414"/>
    <cellStyle name="20% - Accent1 5 3 3" xfId="1833"/>
    <cellStyle name="20% - Accent1 5 3 3 2" xfId="4359"/>
    <cellStyle name="20% - Accent1 5 3 3 2 2" xfId="10755"/>
    <cellStyle name="20% - Accent1 5 3 3 2 2 2" xfId="29974"/>
    <cellStyle name="20% - Accent1 5 3 3 2 3" xfId="17188"/>
    <cellStyle name="20% - Accent1 5 3 3 2 3 2" xfId="36407"/>
    <cellStyle name="20% - Accent1 5 3 3 2 4" xfId="23580"/>
    <cellStyle name="20% - Accent1 5 3 3 3" xfId="8229"/>
    <cellStyle name="20% - Accent1 5 3 3 3 2" xfId="27448"/>
    <cellStyle name="20% - Accent1 5 3 3 4" xfId="14662"/>
    <cellStyle name="20% - Accent1 5 3 3 4 2" xfId="33881"/>
    <cellStyle name="20% - Accent1 5 3 3 5" xfId="21054"/>
    <cellStyle name="20% - Accent1 5 3 4" xfId="3095"/>
    <cellStyle name="20% - Accent1 5 3 4 2" xfId="9491"/>
    <cellStyle name="20% - Accent1 5 3 4 2 2" xfId="28710"/>
    <cellStyle name="20% - Accent1 5 3 4 3" xfId="15924"/>
    <cellStyle name="20% - Accent1 5 3 4 3 2" xfId="35143"/>
    <cellStyle name="20% - Accent1 5 3 4 4" xfId="22316"/>
    <cellStyle name="20% - Accent1 5 3 5" xfId="5639"/>
    <cellStyle name="20% - Accent1 5 3 5 2" xfId="12036"/>
    <cellStyle name="20% - Accent1 5 3 5 2 2" xfId="31255"/>
    <cellStyle name="20% - Accent1 5 3 5 3" xfId="18469"/>
    <cellStyle name="20% - Accent1 5 3 5 3 2" xfId="37688"/>
    <cellStyle name="20% - Accent1 5 3 5 4" xfId="24861"/>
    <cellStyle name="20% - Accent1 5 3 6" xfId="6965"/>
    <cellStyle name="20% - Accent1 5 3 6 2" xfId="26184"/>
    <cellStyle name="20% - Accent1 5 3 7" xfId="13398"/>
    <cellStyle name="20% - Accent1 5 3 7 2" xfId="32617"/>
    <cellStyle name="20% - Accent1 5 3 8" xfId="19790"/>
    <cellStyle name="20% - Accent1 5 4" xfId="883"/>
    <cellStyle name="20% - Accent1 5 4 2" xfId="2158"/>
    <cellStyle name="20% - Accent1 5 4 2 2" xfId="4684"/>
    <cellStyle name="20% - Accent1 5 4 2 2 2" xfId="11080"/>
    <cellStyle name="20% - Accent1 5 4 2 2 2 2" xfId="30299"/>
    <cellStyle name="20% - Accent1 5 4 2 2 3" xfId="17513"/>
    <cellStyle name="20% - Accent1 5 4 2 2 3 2" xfId="36732"/>
    <cellStyle name="20% - Accent1 5 4 2 2 4" xfId="23905"/>
    <cellStyle name="20% - Accent1 5 4 2 3" xfId="8554"/>
    <cellStyle name="20% - Accent1 5 4 2 3 2" xfId="27773"/>
    <cellStyle name="20% - Accent1 5 4 2 4" xfId="14987"/>
    <cellStyle name="20% - Accent1 5 4 2 4 2" xfId="34206"/>
    <cellStyle name="20% - Accent1 5 4 2 5" xfId="21379"/>
    <cellStyle name="20% - Accent1 5 4 3" xfId="3420"/>
    <cellStyle name="20% - Accent1 5 4 3 2" xfId="9816"/>
    <cellStyle name="20% - Accent1 5 4 3 2 2" xfId="29035"/>
    <cellStyle name="20% - Accent1 5 4 3 3" xfId="16249"/>
    <cellStyle name="20% - Accent1 5 4 3 3 2" xfId="35468"/>
    <cellStyle name="20% - Accent1 5 4 3 4" xfId="22641"/>
    <cellStyle name="20% - Accent1 5 4 4" xfId="5964"/>
    <cellStyle name="20% - Accent1 5 4 4 2" xfId="12361"/>
    <cellStyle name="20% - Accent1 5 4 4 2 2" xfId="31580"/>
    <cellStyle name="20% - Accent1 5 4 4 3" xfId="18794"/>
    <cellStyle name="20% - Accent1 5 4 4 3 2" xfId="38013"/>
    <cellStyle name="20% - Accent1 5 4 4 4" xfId="25186"/>
    <cellStyle name="20% - Accent1 5 4 5" xfId="7290"/>
    <cellStyle name="20% - Accent1 5 4 5 2" xfId="26509"/>
    <cellStyle name="20% - Accent1 5 4 6" xfId="13723"/>
    <cellStyle name="20% - Accent1 5 4 6 2" xfId="32942"/>
    <cellStyle name="20% - Accent1 5 4 7" xfId="20115"/>
    <cellStyle name="20% - Accent1 5 5" xfId="1534"/>
    <cellStyle name="20% - Accent1 5 5 2" xfId="4060"/>
    <cellStyle name="20% - Accent1 5 5 2 2" xfId="10456"/>
    <cellStyle name="20% - Accent1 5 5 2 2 2" xfId="29675"/>
    <cellStyle name="20% - Accent1 5 5 2 3" xfId="16889"/>
    <cellStyle name="20% - Accent1 5 5 2 3 2" xfId="36108"/>
    <cellStyle name="20% - Accent1 5 5 2 4" xfId="23281"/>
    <cellStyle name="20% - Accent1 5 5 3" xfId="7930"/>
    <cellStyle name="20% - Accent1 5 5 3 2" xfId="27149"/>
    <cellStyle name="20% - Accent1 5 5 4" xfId="14363"/>
    <cellStyle name="20% - Accent1 5 5 4 2" xfId="33582"/>
    <cellStyle name="20% - Accent1 5 5 5" xfId="20755"/>
    <cellStyle name="20% - Accent1 5 6" xfId="2796"/>
    <cellStyle name="20% - Accent1 5 6 2" xfId="9192"/>
    <cellStyle name="20% - Accent1 5 6 2 2" xfId="28411"/>
    <cellStyle name="20% - Accent1 5 6 3" xfId="15625"/>
    <cellStyle name="20% - Accent1 5 6 3 2" xfId="34844"/>
    <cellStyle name="20% - Accent1 5 6 4" xfId="22017"/>
    <cellStyle name="20% - Accent1 5 7" xfId="5340"/>
    <cellStyle name="20% - Accent1 5 7 2" xfId="11736"/>
    <cellStyle name="20% - Accent1 5 7 2 2" xfId="30955"/>
    <cellStyle name="20% - Accent1 5 7 3" xfId="18169"/>
    <cellStyle name="20% - Accent1 5 7 3 2" xfId="37388"/>
    <cellStyle name="20% - Accent1 5 7 4" xfId="24561"/>
    <cellStyle name="20% - Accent1 5 8" xfId="6666"/>
    <cellStyle name="20% - Accent1 5 8 2" xfId="25885"/>
    <cellStyle name="20% - Accent1 5 9" xfId="13099"/>
    <cellStyle name="20% - Accent1 5 9 2" xfId="32318"/>
    <cellStyle name="20% - Accent1 6" xfId="250"/>
    <cellStyle name="20% - Accent1 6 10" xfId="19504"/>
    <cellStyle name="20% - Accent1 6 2" xfId="408"/>
    <cellStyle name="20% - Accent1 6 2 2" xfId="712"/>
    <cellStyle name="20% - Accent1 6 2 2 2" xfId="1336"/>
    <cellStyle name="20% - Accent1 6 2 2 2 2" xfId="2611"/>
    <cellStyle name="20% - Accent1 6 2 2 2 2 2" xfId="5137"/>
    <cellStyle name="20% - Accent1 6 2 2 2 2 2 2" xfId="11533"/>
    <cellStyle name="20% - Accent1 6 2 2 2 2 2 2 2" xfId="30752"/>
    <cellStyle name="20% - Accent1 6 2 2 2 2 2 3" xfId="17966"/>
    <cellStyle name="20% - Accent1 6 2 2 2 2 2 3 2" xfId="37185"/>
    <cellStyle name="20% - Accent1 6 2 2 2 2 2 4" xfId="24358"/>
    <cellStyle name="20% - Accent1 6 2 2 2 2 3" xfId="9007"/>
    <cellStyle name="20% - Accent1 6 2 2 2 2 3 2" xfId="28226"/>
    <cellStyle name="20% - Accent1 6 2 2 2 2 4" xfId="15440"/>
    <cellStyle name="20% - Accent1 6 2 2 2 2 4 2" xfId="34659"/>
    <cellStyle name="20% - Accent1 6 2 2 2 2 5" xfId="21832"/>
    <cellStyle name="20% - Accent1 6 2 2 2 3" xfId="3873"/>
    <cellStyle name="20% - Accent1 6 2 2 2 3 2" xfId="10269"/>
    <cellStyle name="20% - Accent1 6 2 2 2 3 2 2" xfId="29488"/>
    <cellStyle name="20% - Accent1 6 2 2 2 3 3" xfId="16702"/>
    <cellStyle name="20% - Accent1 6 2 2 2 3 3 2" xfId="35921"/>
    <cellStyle name="20% - Accent1 6 2 2 2 3 4" xfId="23094"/>
    <cellStyle name="20% - Accent1 6 2 2 2 4" xfId="6417"/>
    <cellStyle name="20% - Accent1 6 2 2 2 4 2" xfId="12814"/>
    <cellStyle name="20% - Accent1 6 2 2 2 4 2 2" xfId="32033"/>
    <cellStyle name="20% - Accent1 6 2 2 2 4 3" xfId="19247"/>
    <cellStyle name="20% - Accent1 6 2 2 2 4 3 2" xfId="38466"/>
    <cellStyle name="20% - Accent1 6 2 2 2 4 4" xfId="25639"/>
    <cellStyle name="20% - Accent1 6 2 2 2 5" xfId="7743"/>
    <cellStyle name="20% - Accent1 6 2 2 2 5 2" xfId="26962"/>
    <cellStyle name="20% - Accent1 6 2 2 2 6" xfId="14176"/>
    <cellStyle name="20% - Accent1 6 2 2 2 6 2" xfId="33395"/>
    <cellStyle name="20% - Accent1 6 2 2 2 7" xfId="20568"/>
    <cellStyle name="20% - Accent1 6 2 2 3" xfId="1987"/>
    <cellStyle name="20% - Accent1 6 2 2 3 2" xfId="4513"/>
    <cellStyle name="20% - Accent1 6 2 2 3 2 2" xfId="10909"/>
    <cellStyle name="20% - Accent1 6 2 2 3 2 2 2" xfId="30128"/>
    <cellStyle name="20% - Accent1 6 2 2 3 2 3" xfId="17342"/>
    <cellStyle name="20% - Accent1 6 2 2 3 2 3 2" xfId="36561"/>
    <cellStyle name="20% - Accent1 6 2 2 3 2 4" xfId="23734"/>
    <cellStyle name="20% - Accent1 6 2 2 3 3" xfId="8383"/>
    <cellStyle name="20% - Accent1 6 2 2 3 3 2" xfId="27602"/>
    <cellStyle name="20% - Accent1 6 2 2 3 4" xfId="14816"/>
    <cellStyle name="20% - Accent1 6 2 2 3 4 2" xfId="34035"/>
    <cellStyle name="20% - Accent1 6 2 2 3 5" xfId="21208"/>
    <cellStyle name="20% - Accent1 6 2 2 4" xfId="3249"/>
    <cellStyle name="20% - Accent1 6 2 2 4 2" xfId="9645"/>
    <cellStyle name="20% - Accent1 6 2 2 4 2 2" xfId="28864"/>
    <cellStyle name="20% - Accent1 6 2 2 4 3" xfId="16078"/>
    <cellStyle name="20% - Accent1 6 2 2 4 3 2" xfId="35297"/>
    <cellStyle name="20% - Accent1 6 2 2 4 4" xfId="22470"/>
    <cellStyle name="20% - Accent1 6 2 2 5" xfId="5793"/>
    <cellStyle name="20% - Accent1 6 2 2 5 2" xfId="12190"/>
    <cellStyle name="20% - Accent1 6 2 2 5 2 2" xfId="31409"/>
    <cellStyle name="20% - Accent1 6 2 2 5 3" xfId="18623"/>
    <cellStyle name="20% - Accent1 6 2 2 5 3 2" xfId="37842"/>
    <cellStyle name="20% - Accent1 6 2 2 5 4" xfId="25015"/>
    <cellStyle name="20% - Accent1 6 2 2 6" xfId="7119"/>
    <cellStyle name="20% - Accent1 6 2 2 6 2" xfId="26338"/>
    <cellStyle name="20% - Accent1 6 2 2 7" xfId="13552"/>
    <cellStyle name="20% - Accent1 6 2 2 7 2" xfId="32771"/>
    <cellStyle name="20% - Accent1 6 2 2 8" xfId="19944"/>
    <cellStyle name="20% - Accent1 6 2 3" xfId="1037"/>
    <cellStyle name="20% - Accent1 6 2 3 2" xfId="2312"/>
    <cellStyle name="20% - Accent1 6 2 3 2 2" xfId="4838"/>
    <cellStyle name="20% - Accent1 6 2 3 2 2 2" xfId="11234"/>
    <cellStyle name="20% - Accent1 6 2 3 2 2 2 2" xfId="30453"/>
    <cellStyle name="20% - Accent1 6 2 3 2 2 3" xfId="17667"/>
    <cellStyle name="20% - Accent1 6 2 3 2 2 3 2" xfId="36886"/>
    <cellStyle name="20% - Accent1 6 2 3 2 2 4" xfId="24059"/>
    <cellStyle name="20% - Accent1 6 2 3 2 3" xfId="8708"/>
    <cellStyle name="20% - Accent1 6 2 3 2 3 2" xfId="27927"/>
    <cellStyle name="20% - Accent1 6 2 3 2 4" xfId="15141"/>
    <cellStyle name="20% - Accent1 6 2 3 2 4 2" xfId="34360"/>
    <cellStyle name="20% - Accent1 6 2 3 2 5" xfId="21533"/>
    <cellStyle name="20% - Accent1 6 2 3 3" xfId="3574"/>
    <cellStyle name="20% - Accent1 6 2 3 3 2" xfId="9970"/>
    <cellStyle name="20% - Accent1 6 2 3 3 2 2" xfId="29189"/>
    <cellStyle name="20% - Accent1 6 2 3 3 3" xfId="16403"/>
    <cellStyle name="20% - Accent1 6 2 3 3 3 2" xfId="35622"/>
    <cellStyle name="20% - Accent1 6 2 3 3 4" xfId="22795"/>
    <cellStyle name="20% - Accent1 6 2 3 4" xfId="6118"/>
    <cellStyle name="20% - Accent1 6 2 3 4 2" xfId="12515"/>
    <cellStyle name="20% - Accent1 6 2 3 4 2 2" xfId="31734"/>
    <cellStyle name="20% - Accent1 6 2 3 4 3" xfId="18948"/>
    <cellStyle name="20% - Accent1 6 2 3 4 3 2" xfId="38167"/>
    <cellStyle name="20% - Accent1 6 2 3 4 4" xfId="25340"/>
    <cellStyle name="20% - Accent1 6 2 3 5" xfId="7444"/>
    <cellStyle name="20% - Accent1 6 2 3 5 2" xfId="26663"/>
    <cellStyle name="20% - Accent1 6 2 3 6" xfId="13877"/>
    <cellStyle name="20% - Accent1 6 2 3 6 2" xfId="33096"/>
    <cellStyle name="20% - Accent1 6 2 3 7" xfId="20269"/>
    <cellStyle name="20% - Accent1 6 2 4" xfId="1688"/>
    <cellStyle name="20% - Accent1 6 2 4 2" xfId="4214"/>
    <cellStyle name="20% - Accent1 6 2 4 2 2" xfId="10610"/>
    <cellStyle name="20% - Accent1 6 2 4 2 2 2" xfId="29829"/>
    <cellStyle name="20% - Accent1 6 2 4 2 3" xfId="17043"/>
    <cellStyle name="20% - Accent1 6 2 4 2 3 2" xfId="36262"/>
    <cellStyle name="20% - Accent1 6 2 4 2 4" xfId="23435"/>
    <cellStyle name="20% - Accent1 6 2 4 3" xfId="8084"/>
    <cellStyle name="20% - Accent1 6 2 4 3 2" xfId="27303"/>
    <cellStyle name="20% - Accent1 6 2 4 4" xfId="14517"/>
    <cellStyle name="20% - Accent1 6 2 4 4 2" xfId="33736"/>
    <cellStyle name="20% - Accent1 6 2 4 5" xfId="20909"/>
    <cellStyle name="20% - Accent1 6 2 5" xfId="2950"/>
    <cellStyle name="20% - Accent1 6 2 5 2" xfId="9346"/>
    <cellStyle name="20% - Accent1 6 2 5 2 2" xfId="28565"/>
    <cellStyle name="20% - Accent1 6 2 5 3" xfId="15779"/>
    <cellStyle name="20% - Accent1 6 2 5 3 2" xfId="34998"/>
    <cellStyle name="20% - Accent1 6 2 5 4" xfId="22171"/>
    <cellStyle name="20% - Accent1 6 2 6" xfId="5494"/>
    <cellStyle name="20% - Accent1 6 2 6 2" xfId="11891"/>
    <cellStyle name="20% - Accent1 6 2 6 2 2" xfId="31110"/>
    <cellStyle name="20% - Accent1 6 2 6 3" xfId="18324"/>
    <cellStyle name="20% - Accent1 6 2 6 3 2" xfId="37543"/>
    <cellStyle name="20% - Accent1 6 2 6 4" xfId="24716"/>
    <cellStyle name="20% - Accent1 6 2 7" xfId="6820"/>
    <cellStyle name="20% - Accent1 6 2 7 2" xfId="26039"/>
    <cellStyle name="20% - Accent1 6 2 8" xfId="13253"/>
    <cellStyle name="20% - Accent1 6 2 8 2" xfId="32472"/>
    <cellStyle name="20% - Accent1 6 2 9" xfId="19645"/>
    <cellStyle name="20% - Accent1 6 3" xfId="571"/>
    <cellStyle name="20% - Accent1 6 3 2" xfId="1195"/>
    <cellStyle name="20% - Accent1 6 3 2 2" xfId="2470"/>
    <cellStyle name="20% - Accent1 6 3 2 2 2" xfId="4996"/>
    <cellStyle name="20% - Accent1 6 3 2 2 2 2" xfId="11392"/>
    <cellStyle name="20% - Accent1 6 3 2 2 2 2 2" xfId="30611"/>
    <cellStyle name="20% - Accent1 6 3 2 2 2 3" xfId="17825"/>
    <cellStyle name="20% - Accent1 6 3 2 2 2 3 2" xfId="37044"/>
    <cellStyle name="20% - Accent1 6 3 2 2 2 4" xfId="24217"/>
    <cellStyle name="20% - Accent1 6 3 2 2 3" xfId="8866"/>
    <cellStyle name="20% - Accent1 6 3 2 2 3 2" xfId="28085"/>
    <cellStyle name="20% - Accent1 6 3 2 2 4" xfId="15299"/>
    <cellStyle name="20% - Accent1 6 3 2 2 4 2" xfId="34518"/>
    <cellStyle name="20% - Accent1 6 3 2 2 5" xfId="21691"/>
    <cellStyle name="20% - Accent1 6 3 2 3" xfId="3732"/>
    <cellStyle name="20% - Accent1 6 3 2 3 2" xfId="10128"/>
    <cellStyle name="20% - Accent1 6 3 2 3 2 2" xfId="29347"/>
    <cellStyle name="20% - Accent1 6 3 2 3 3" xfId="16561"/>
    <cellStyle name="20% - Accent1 6 3 2 3 3 2" xfId="35780"/>
    <cellStyle name="20% - Accent1 6 3 2 3 4" xfId="22953"/>
    <cellStyle name="20% - Accent1 6 3 2 4" xfId="6276"/>
    <cellStyle name="20% - Accent1 6 3 2 4 2" xfId="12673"/>
    <cellStyle name="20% - Accent1 6 3 2 4 2 2" xfId="31892"/>
    <cellStyle name="20% - Accent1 6 3 2 4 3" xfId="19106"/>
    <cellStyle name="20% - Accent1 6 3 2 4 3 2" xfId="38325"/>
    <cellStyle name="20% - Accent1 6 3 2 4 4" xfId="25498"/>
    <cellStyle name="20% - Accent1 6 3 2 5" xfId="7602"/>
    <cellStyle name="20% - Accent1 6 3 2 5 2" xfId="26821"/>
    <cellStyle name="20% - Accent1 6 3 2 6" xfId="14035"/>
    <cellStyle name="20% - Accent1 6 3 2 6 2" xfId="33254"/>
    <cellStyle name="20% - Accent1 6 3 2 7" xfId="20427"/>
    <cellStyle name="20% - Accent1 6 3 3" xfId="1846"/>
    <cellStyle name="20% - Accent1 6 3 3 2" xfId="4372"/>
    <cellStyle name="20% - Accent1 6 3 3 2 2" xfId="10768"/>
    <cellStyle name="20% - Accent1 6 3 3 2 2 2" xfId="29987"/>
    <cellStyle name="20% - Accent1 6 3 3 2 3" xfId="17201"/>
    <cellStyle name="20% - Accent1 6 3 3 2 3 2" xfId="36420"/>
    <cellStyle name="20% - Accent1 6 3 3 2 4" xfId="23593"/>
    <cellStyle name="20% - Accent1 6 3 3 3" xfId="8242"/>
    <cellStyle name="20% - Accent1 6 3 3 3 2" xfId="27461"/>
    <cellStyle name="20% - Accent1 6 3 3 4" xfId="14675"/>
    <cellStyle name="20% - Accent1 6 3 3 4 2" xfId="33894"/>
    <cellStyle name="20% - Accent1 6 3 3 5" xfId="21067"/>
    <cellStyle name="20% - Accent1 6 3 4" xfId="3108"/>
    <cellStyle name="20% - Accent1 6 3 4 2" xfId="9504"/>
    <cellStyle name="20% - Accent1 6 3 4 2 2" xfId="28723"/>
    <cellStyle name="20% - Accent1 6 3 4 3" xfId="15937"/>
    <cellStyle name="20% - Accent1 6 3 4 3 2" xfId="35156"/>
    <cellStyle name="20% - Accent1 6 3 4 4" xfId="22329"/>
    <cellStyle name="20% - Accent1 6 3 5" xfId="5652"/>
    <cellStyle name="20% - Accent1 6 3 5 2" xfId="12049"/>
    <cellStyle name="20% - Accent1 6 3 5 2 2" xfId="31268"/>
    <cellStyle name="20% - Accent1 6 3 5 3" xfId="18482"/>
    <cellStyle name="20% - Accent1 6 3 5 3 2" xfId="37701"/>
    <cellStyle name="20% - Accent1 6 3 5 4" xfId="24874"/>
    <cellStyle name="20% - Accent1 6 3 6" xfId="6978"/>
    <cellStyle name="20% - Accent1 6 3 6 2" xfId="26197"/>
    <cellStyle name="20% - Accent1 6 3 7" xfId="13411"/>
    <cellStyle name="20% - Accent1 6 3 7 2" xfId="32630"/>
    <cellStyle name="20% - Accent1 6 3 8" xfId="19803"/>
    <cellStyle name="20% - Accent1 6 4" xfId="896"/>
    <cellStyle name="20% - Accent1 6 4 2" xfId="2171"/>
    <cellStyle name="20% - Accent1 6 4 2 2" xfId="4697"/>
    <cellStyle name="20% - Accent1 6 4 2 2 2" xfId="11093"/>
    <cellStyle name="20% - Accent1 6 4 2 2 2 2" xfId="30312"/>
    <cellStyle name="20% - Accent1 6 4 2 2 3" xfId="17526"/>
    <cellStyle name="20% - Accent1 6 4 2 2 3 2" xfId="36745"/>
    <cellStyle name="20% - Accent1 6 4 2 2 4" xfId="23918"/>
    <cellStyle name="20% - Accent1 6 4 2 3" xfId="8567"/>
    <cellStyle name="20% - Accent1 6 4 2 3 2" xfId="27786"/>
    <cellStyle name="20% - Accent1 6 4 2 4" xfId="15000"/>
    <cellStyle name="20% - Accent1 6 4 2 4 2" xfId="34219"/>
    <cellStyle name="20% - Accent1 6 4 2 5" xfId="21392"/>
    <cellStyle name="20% - Accent1 6 4 3" xfId="3433"/>
    <cellStyle name="20% - Accent1 6 4 3 2" xfId="9829"/>
    <cellStyle name="20% - Accent1 6 4 3 2 2" xfId="29048"/>
    <cellStyle name="20% - Accent1 6 4 3 3" xfId="16262"/>
    <cellStyle name="20% - Accent1 6 4 3 3 2" xfId="35481"/>
    <cellStyle name="20% - Accent1 6 4 3 4" xfId="22654"/>
    <cellStyle name="20% - Accent1 6 4 4" xfId="5977"/>
    <cellStyle name="20% - Accent1 6 4 4 2" xfId="12374"/>
    <cellStyle name="20% - Accent1 6 4 4 2 2" xfId="31593"/>
    <cellStyle name="20% - Accent1 6 4 4 3" xfId="18807"/>
    <cellStyle name="20% - Accent1 6 4 4 3 2" xfId="38026"/>
    <cellStyle name="20% - Accent1 6 4 4 4" xfId="25199"/>
    <cellStyle name="20% - Accent1 6 4 5" xfId="7303"/>
    <cellStyle name="20% - Accent1 6 4 5 2" xfId="26522"/>
    <cellStyle name="20% - Accent1 6 4 6" xfId="13736"/>
    <cellStyle name="20% - Accent1 6 4 6 2" xfId="32955"/>
    <cellStyle name="20% - Accent1 6 4 7" xfId="20128"/>
    <cellStyle name="20% - Accent1 6 5" xfId="1547"/>
    <cellStyle name="20% - Accent1 6 5 2" xfId="4073"/>
    <cellStyle name="20% - Accent1 6 5 2 2" xfId="10469"/>
    <cellStyle name="20% - Accent1 6 5 2 2 2" xfId="29688"/>
    <cellStyle name="20% - Accent1 6 5 2 3" xfId="16902"/>
    <cellStyle name="20% - Accent1 6 5 2 3 2" xfId="36121"/>
    <cellStyle name="20% - Accent1 6 5 2 4" xfId="23294"/>
    <cellStyle name="20% - Accent1 6 5 3" xfId="7943"/>
    <cellStyle name="20% - Accent1 6 5 3 2" xfId="27162"/>
    <cellStyle name="20% - Accent1 6 5 4" xfId="14376"/>
    <cellStyle name="20% - Accent1 6 5 4 2" xfId="33595"/>
    <cellStyle name="20% - Accent1 6 5 5" xfId="20768"/>
    <cellStyle name="20% - Accent1 6 6" xfId="2809"/>
    <cellStyle name="20% - Accent1 6 6 2" xfId="9205"/>
    <cellStyle name="20% - Accent1 6 6 2 2" xfId="28424"/>
    <cellStyle name="20% - Accent1 6 6 3" xfId="15638"/>
    <cellStyle name="20% - Accent1 6 6 3 2" xfId="34857"/>
    <cellStyle name="20% - Accent1 6 6 4" xfId="22030"/>
    <cellStyle name="20% - Accent1 6 7" xfId="5353"/>
    <cellStyle name="20% - Accent1 6 7 2" xfId="11749"/>
    <cellStyle name="20% - Accent1 6 7 2 2" xfId="30968"/>
    <cellStyle name="20% - Accent1 6 7 3" xfId="18182"/>
    <cellStyle name="20% - Accent1 6 7 3 2" xfId="37401"/>
    <cellStyle name="20% - Accent1 6 7 4" xfId="24574"/>
    <cellStyle name="20% - Accent1 6 8" xfId="6679"/>
    <cellStyle name="20% - Accent1 6 8 2" xfId="25898"/>
    <cellStyle name="20% - Accent1 6 9" xfId="13112"/>
    <cellStyle name="20% - Accent1 6 9 2" xfId="32331"/>
    <cellStyle name="20% - Accent1 7" xfId="267"/>
    <cellStyle name="20% - Accent1 7 10" xfId="19521"/>
    <cellStyle name="20% - Accent1 7 2" xfId="425"/>
    <cellStyle name="20% - Accent1 7 2 2" xfId="729"/>
    <cellStyle name="20% - Accent1 7 2 2 2" xfId="1353"/>
    <cellStyle name="20% - Accent1 7 2 2 2 2" xfId="2628"/>
    <cellStyle name="20% - Accent1 7 2 2 2 2 2" xfId="5154"/>
    <cellStyle name="20% - Accent1 7 2 2 2 2 2 2" xfId="11550"/>
    <cellStyle name="20% - Accent1 7 2 2 2 2 2 2 2" xfId="30769"/>
    <cellStyle name="20% - Accent1 7 2 2 2 2 2 3" xfId="17983"/>
    <cellStyle name="20% - Accent1 7 2 2 2 2 2 3 2" xfId="37202"/>
    <cellStyle name="20% - Accent1 7 2 2 2 2 2 4" xfId="24375"/>
    <cellStyle name="20% - Accent1 7 2 2 2 2 3" xfId="9024"/>
    <cellStyle name="20% - Accent1 7 2 2 2 2 3 2" xfId="28243"/>
    <cellStyle name="20% - Accent1 7 2 2 2 2 4" xfId="15457"/>
    <cellStyle name="20% - Accent1 7 2 2 2 2 4 2" xfId="34676"/>
    <cellStyle name="20% - Accent1 7 2 2 2 2 5" xfId="21849"/>
    <cellStyle name="20% - Accent1 7 2 2 2 3" xfId="3890"/>
    <cellStyle name="20% - Accent1 7 2 2 2 3 2" xfId="10286"/>
    <cellStyle name="20% - Accent1 7 2 2 2 3 2 2" xfId="29505"/>
    <cellStyle name="20% - Accent1 7 2 2 2 3 3" xfId="16719"/>
    <cellStyle name="20% - Accent1 7 2 2 2 3 3 2" xfId="35938"/>
    <cellStyle name="20% - Accent1 7 2 2 2 3 4" xfId="23111"/>
    <cellStyle name="20% - Accent1 7 2 2 2 4" xfId="6434"/>
    <cellStyle name="20% - Accent1 7 2 2 2 4 2" xfId="12831"/>
    <cellStyle name="20% - Accent1 7 2 2 2 4 2 2" xfId="32050"/>
    <cellStyle name="20% - Accent1 7 2 2 2 4 3" xfId="19264"/>
    <cellStyle name="20% - Accent1 7 2 2 2 4 3 2" xfId="38483"/>
    <cellStyle name="20% - Accent1 7 2 2 2 4 4" xfId="25656"/>
    <cellStyle name="20% - Accent1 7 2 2 2 5" xfId="7760"/>
    <cellStyle name="20% - Accent1 7 2 2 2 5 2" xfId="26979"/>
    <cellStyle name="20% - Accent1 7 2 2 2 6" xfId="14193"/>
    <cellStyle name="20% - Accent1 7 2 2 2 6 2" xfId="33412"/>
    <cellStyle name="20% - Accent1 7 2 2 2 7" xfId="20585"/>
    <cellStyle name="20% - Accent1 7 2 2 3" xfId="2004"/>
    <cellStyle name="20% - Accent1 7 2 2 3 2" xfId="4530"/>
    <cellStyle name="20% - Accent1 7 2 2 3 2 2" xfId="10926"/>
    <cellStyle name="20% - Accent1 7 2 2 3 2 2 2" xfId="30145"/>
    <cellStyle name="20% - Accent1 7 2 2 3 2 3" xfId="17359"/>
    <cellStyle name="20% - Accent1 7 2 2 3 2 3 2" xfId="36578"/>
    <cellStyle name="20% - Accent1 7 2 2 3 2 4" xfId="23751"/>
    <cellStyle name="20% - Accent1 7 2 2 3 3" xfId="8400"/>
    <cellStyle name="20% - Accent1 7 2 2 3 3 2" xfId="27619"/>
    <cellStyle name="20% - Accent1 7 2 2 3 4" xfId="14833"/>
    <cellStyle name="20% - Accent1 7 2 2 3 4 2" xfId="34052"/>
    <cellStyle name="20% - Accent1 7 2 2 3 5" xfId="21225"/>
    <cellStyle name="20% - Accent1 7 2 2 4" xfId="3266"/>
    <cellStyle name="20% - Accent1 7 2 2 4 2" xfId="9662"/>
    <cellStyle name="20% - Accent1 7 2 2 4 2 2" xfId="28881"/>
    <cellStyle name="20% - Accent1 7 2 2 4 3" xfId="16095"/>
    <cellStyle name="20% - Accent1 7 2 2 4 3 2" xfId="35314"/>
    <cellStyle name="20% - Accent1 7 2 2 4 4" xfId="22487"/>
    <cellStyle name="20% - Accent1 7 2 2 5" xfId="5810"/>
    <cellStyle name="20% - Accent1 7 2 2 5 2" xfId="12207"/>
    <cellStyle name="20% - Accent1 7 2 2 5 2 2" xfId="31426"/>
    <cellStyle name="20% - Accent1 7 2 2 5 3" xfId="18640"/>
    <cellStyle name="20% - Accent1 7 2 2 5 3 2" xfId="37859"/>
    <cellStyle name="20% - Accent1 7 2 2 5 4" xfId="25032"/>
    <cellStyle name="20% - Accent1 7 2 2 6" xfId="7136"/>
    <cellStyle name="20% - Accent1 7 2 2 6 2" xfId="26355"/>
    <cellStyle name="20% - Accent1 7 2 2 7" xfId="13569"/>
    <cellStyle name="20% - Accent1 7 2 2 7 2" xfId="32788"/>
    <cellStyle name="20% - Accent1 7 2 2 8" xfId="19961"/>
    <cellStyle name="20% - Accent1 7 2 3" xfId="1054"/>
    <cellStyle name="20% - Accent1 7 2 3 2" xfId="2329"/>
    <cellStyle name="20% - Accent1 7 2 3 2 2" xfId="4855"/>
    <cellStyle name="20% - Accent1 7 2 3 2 2 2" xfId="11251"/>
    <cellStyle name="20% - Accent1 7 2 3 2 2 2 2" xfId="30470"/>
    <cellStyle name="20% - Accent1 7 2 3 2 2 3" xfId="17684"/>
    <cellStyle name="20% - Accent1 7 2 3 2 2 3 2" xfId="36903"/>
    <cellStyle name="20% - Accent1 7 2 3 2 2 4" xfId="24076"/>
    <cellStyle name="20% - Accent1 7 2 3 2 3" xfId="8725"/>
    <cellStyle name="20% - Accent1 7 2 3 2 3 2" xfId="27944"/>
    <cellStyle name="20% - Accent1 7 2 3 2 4" xfId="15158"/>
    <cellStyle name="20% - Accent1 7 2 3 2 4 2" xfId="34377"/>
    <cellStyle name="20% - Accent1 7 2 3 2 5" xfId="21550"/>
    <cellStyle name="20% - Accent1 7 2 3 3" xfId="3591"/>
    <cellStyle name="20% - Accent1 7 2 3 3 2" xfId="9987"/>
    <cellStyle name="20% - Accent1 7 2 3 3 2 2" xfId="29206"/>
    <cellStyle name="20% - Accent1 7 2 3 3 3" xfId="16420"/>
    <cellStyle name="20% - Accent1 7 2 3 3 3 2" xfId="35639"/>
    <cellStyle name="20% - Accent1 7 2 3 3 4" xfId="22812"/>
    <cellStyle name="20% - Accent1 7 2 3 4" xfId="6135"/>
    <cellStyle name="20% - Accent1 7 2 3 4 2" xfId="12532"/>
    <cellStyle name="20% - Accent1 7 2 3 4 2 2" xfId="31751"/>
    <cellStyle name="20% - Accent1 7 2 3 4 3" xfId="18965"/>
    <cellStyle name="20% - Accent1 7 2 3 4 3 2" xfId="38184"/>
    <cellStyle name="20% - Accent1 7 2 3 4 4" xfId="25357"/>
    <cellStyle name="20% - Accent1 7 2 3 5" xfId="7461"/>
    <cellStyle name="20% - Accent1 7 2 3 5 2" xfId="26680"/>
    <cellStyle name="20% - Accent1 7 2 3 6" xfId="13894"/>
    <cellStyle name="20% - Accent1 7 2 3 6 2" xfId="33113"/>
    <cellStyle name="20% - Accent1 7 2 3 7" xfId="20286"/>
    <cellStyle name="20% - Accent1 7 2 4" xfId="1705"/>
    <cellStyle name="20% - Accent1 7 2 4 2" xfId="4231"/>
    <cellStyle name="20% - Accent1 7 2 4 2 2" xfId="10627"/>
    <cellStyle name="20% - Accent1 7 2 4 2 2 2" xfId="29846"/>
    <cellStyle name="20% - Accent1 7 2 4 2 3" xfId="17060"/>
    <cellStyle name="20% - Accent1 7 2 4 2 3 2" xfId="36279"/>
    <cellStyle name="20% - Accent1 7 2 4 2 4" xfId="23452"/>
    <cellStyle name="20% - Accent1 7 2 4 3" xfId="8101"/>
    <cellStyle name="20% - Accent1 7 2 4 3 2" xfId="27320"/>
    <cellStyle name="20% - Accent1 7 2 4 4" xfId="14534"/>
    <cellStyle name="20% - Accent1 7 2 4 4 2" xfId="33753"/>
    <cellStyle name="20% - Accent1 7 2 4 5" xfId="20926"/>
    <cellStyle name="20% - Accent1 7 2 5" xfId="2967"/>
    <cellStyle name="20% - Accent1 7 2 5 2" xfId="9363"/>
    <cellStyle name="20% - Accent1 7 2 5 2 2" xfId="28582"/>
    <cellStyle name="20% - Accent1 7 2 5 3" xfId="15796"/>
    <cellStyle name="20% - Accent1 7 2 5 3 2" xfId="35015"/>
    <cellStyle name="20% - Accent1 7 2 5 4" xfId="22188"/>
    <cellStyle name="20% - Accent1 7 2 6" xfId="5511"/>
    <cellStyle name="20% - Accent1 7 2 6 2" xfId="11908"/>
    <cellStyle name="20% - Accent1 7 2 6 2 2" xfId="31127"/>
    <cellStyle name="20% - Accent1 7 2 6 3" xfId="18341"/>
    <cellStyle name="20% - Accent1 7 2 6 3 2" xfId="37560"/>
    <cellStyle name="20% - Accent1 7 2 6 4" xfId="24733"/>
    <cellStyle name="20% - Accent1 7 2 7" xfId="6837"/>
    <cellStyle name="20% - Accent1 7 2 7 2" xfId="26056"/>
    <cellStyle name="20% - Accent1 7 2 8" xfId="13270"/>
    <cellStyle name="20% - Accent1 7 2 8 2" xfId="32489"/>
    <cellStyle name="20% - Accent1 7 2 9" xfId="19662"/>
    <cellStyle name="20% - Accent1 7 3" xfId="588"/>
    <cellStyle name="20% - Accent1 7 3 2" xfId="1212"/>
    <cellStyle name="20% - Accent1 7 3 2 2" xfId="2487"/>
    <cellStyle name="20% - Accent1 7 3 2 2 2" xfId="5013"/>
    <cellStyle name="20% - Accent1 7 3 2 2 2 2" xfId="11409"/>
    <cellStyle name="20% - Accent1 7 3 2 2 2 2 2" xfId="30628"/>
    <cellStyle name="20% - Accent1 7 3 2 2 2 3" xfId="17842"/>
    <cellStyle name="20% - Accent1 7 3 2 2 2 3 2" xfId="37061"/>
    <cellStyle name="20% - Accent1 7 3 2 2 2 4" xfId="24234"/>
    <cellStyle name="20% - Accent1 7 3 2 2 3" xfId="8883"/>
    <cellStyle name="20% - Accent1 7 3 2 2 3 2" xfId="28102"/>
    <cellStyle name="20% - Accent1 7 3 2 2 4" xfId="15316"/>
    <cellStyle name="20% - Accent1 7 3 2 2 4 2" xfId="34535"/>
    <cellStyle name="20% - Accent1 7 3 2 2 5" xfId="21708"/>
    <cellStyle name="20% - Accent1 7 3 2 3" xfId="3749"/>
    <cellStyle name="20% - Accent1 7 3 2 3 2" xfId="10145"/>
    <cellStyle name="20% - Accent1 7 3 2 3 2 2" xfId="29364"/>
    <cellStyle name="20% - Accent1 7 3 2 3 3" xfId="16578"/>
    <cellStyle name="20% - Accent1 7 3 2 3 3 2" xfId="35797"/>
    <cellStyle name="20% - Accent1 7 3 2 3 4" xfId="22970"/>
    <cellStyle name="20% - Accent1 7 3 2 4" xfId="6293"/>
    <cellStyle name="20% - Accent1 7 3 2 4 2" xfId="12690"/>
    <cellStyle name="20% - Accent1 7 3 2 4 2 2" xfId="31909"/>
    <cellStyle name="20% - Accent1 7 3 2 4 3" xfId="19123"/>
    <cellStyle name="20% - Accent1 7 3 2 4 3 2" xfId="38342"/>
    <cellStyle name="20% - Accent1 7 3 2 4 4" xfId="25515"/>
    <cellStyle name="20% - Accent1 7 3 2 5" xfId="7619"/>
    <cellStyle name="20% - Accent1 7 3 2 5 2" xfId="26838"/>
    <cellStyle name="20% - Accent1 7 3 2 6" xfId="14052"/>
    <cellStyle name="20% - Accent1 7 3 2 6 2" xfId="33271"/>
    <cellStyle name="20% - Accent1 7 3 2 7" xfId="20444"/>
    <cellStyle name="20% - Accent1 7 3 3" xfId="1863"/>
    <cellStyle name="20% - Accent1 7 3 3 2" xfId="4389"/>
    <cellStyle name="20% - Accent1 7 3 3 2 2" xfId="10785"/>
    <cellStyle name="20% - Accent1 7 3 3 2 2 2" xfId="30004"/>
    <cellStyle name="20% - Accent1 7 3 3 2 3" xfId="17218"/>
    <cellStyle name="20% - Accent1 7 3 3 2 3 2" xfId="36437"/>
    <cellStyle name="20% - Accent1 7 3 3 2 4" xfId="23610"/>
    <cellStyle name="20% - Accent1 7 3 3 3" xfId="8259"/>
    <cellStyle name="20% - Accent1 7 3 3 3 2" xfId="27478"/>
    <cellStyle name="20% - Accent1 7 3 3 4" xfId="14692"/>
    <cellStyle name="20% - Accent1 7 3 3 4 2" xfId="33911"/>
    <cellStyle name="20% - Accent1 7 3 3 5" xfId="21084"/>
    <cellStyle name="20% - Accent1 7 3 4" xfId="3125"/>
    <cellStyle name="20% - Accent1 7 3 4 2" xfId="9521"/>
    <cellStyle name="20% - Accent1 7 3 4 2 2" xfId="28740"/>
    <cellStyle name="20% - Accent1 7 3 4 3" xfId="15954"/>
    <cellStyle name="20% - Accent1 7 3 4 3 2" xfId="35173"/>
    <cellStyle name="20% - Accent1 7 3 4 4" xfId="22346"/>
    <cellStyle name="20% - Accent1 7 3 5" xfId="5669"/>
    <cellStyle name="20% - Accent1 7 3 5 2" xfId="12066"/>
    <cellStyle name="20% - Accent1 7 3 5 2 2" xfId="31285"/>
    <cellStyle name="20% - Accent1 7 3 5 3" xfId="18499"/>
    <cellStyle name="20% - Accent1 7 3 5 3 2" xfId="37718"/>
    <cellStyle name="20% - Accent1 7 3 5 4" xfId="24891"/>
    <cellStyle name="20% - Accent1 7 3 6" xfId="6995"/>
    <cellStyle name="20% - Accent1 7 3 6 2" xfId="26214"/>
    <cellStyle name="20% - Accent1 7 3 7" xfId="13428"/>
    <cellStyle name="20% - Accent1 7 3 7 2" xfId="32647"/>
    <cellStyle name="20% - Accent1 7 3 8" xfId="19820"/>
    <cellStyle name="20% - Accent1 7 4" xfId="913"/>
    <cellStyle name="20% - Accent1 7 4 2" xfId="2188"/>
    <cellStyle name="20% - Accent1 7 4 2 2" xfId="4714"/>
    <cellStyle name="20% - Accent1 7 4 2 2 2" xfId="11110"/>
    <cellStyle name="20% - Accent1 7 4 2 2 2 2" xfId="30329"/>
    <cellStyle name="20% - Accent1 7 4 2 2 3" xfId="17543"/>
    <cellStyle name="20% - Accent1 7 4 2 2 3 2" xfId="36762"/>
    <cellStyle name="20% - Accent1 7 4 2 2 4" xfId="23935"/>
    <cellStyle name="20% - Accent1 7 4 2 3" xfId="8584"/>
    <cellStyle name="20% - Accent1 7 4 2 3 2" xfId="27803"/>
    <cellStyle name="20% - Accent1 7 4 2 4" xfId="15017"/>
    <cellStyle name="20% - Accent1 7 4 2 4 2" xfId="34236"/>
    <cellStyle name="20% - Accent1 7 4 2 5" xfId="21409"/>
    <cellStyle name="20% - Accent1 7 4 3" xfId="3450"/>
    <cellStyle name="20% - Accent1 7 4 3 2" xfId="9846"/>
    <cellStyle name="20% - Accent1 7 4 3 2 2" xfId="29065"/>
    <cellStyle name="20% - Accent1 7 4 3 3" xfId="16279"/>
    <cellStyle name="20% - Accent1 7 4 3 3 2" xfId="35498"/>
    <cellStyle name="20% - Accent1 7 4 3 4" xfId="22671"/>
    <cellStyle name="20% - Accent1 7 4 4" xfId="5994"/>
    <cellStyle name="20% - Accent1 7 4 4 2" xfId="12391"/>
    <cellStyle name="20% - Accent1 7 4 4 2 2" xfId="31610"/>
    <cellStyle name="20% - Accent1 7 4 4 3" xfId="18824"/>
    <cellStyle name="20% - Accent1 7 4 4 3 2" xfId="38043"/>
    <cellStyle name="20% - Accent1 7 4 4 4" xfId="25216"/>
    <cellStyle name="20% - Accent1 7 4 5" xfId="7320"/>
    <cellStyle name="20% - Accent1 7 4 5 2" xfId="26539"/>
    <cellStyle name="20% - Accent1 7 4 6" xfId="13753"/>
    <cellStyle name="20% - Accent1 7 4 6 2" xfId="32972"/>
    <cellStyle name="20% - Accent1 7 4 7" xfId="20145"/>
    <cellStyle name="20% - Accent1 7 5" xfId="1564"/>
    <cellStyle name="20% - Accent1 7 5 2" xfId="4090"/>
    <cellStyle name="20% - Accent1 7 5 2 2" xfId="10486"/>
    <cellStyle name="20% - Accent1 7 5 2 2 2" xfId="29705"/>
    <cellStyle name="20% - Accent1 7 5 2 3" xfId="16919"/>
    <cellStyle name="20% - Accent1 7 5 2 3 2" xfId="36138"/>
    <cellStyle name="20% - Accent1 7 5 2 4" xfId="23311"/>
    <cellStyle name="20% - Accent1 7 5 3" xfId="7960"/>
    <cellStyle name="20% - Accent1 7 5 3 2" xfId="27179"/>
    <cellStyle name="20% - Accent1 7 5 4" xfId="14393"/>
    <cellStyle name="20% - Accent1 7 5 4 2" xfId="33612"/>
    <cellStyle name="20% - Accent1 7 5 5" xfId="20785"/>
    <cellStyle name="20% - Accent1 7 6" xfId="2826"/>
    <cellStyle name="20% - Accent1 7 6 2" xfId="9222"/>
    <cellStyle name="20% - Accent1 7 6 2 2" xfId="28441"/>
    <cellStyle name="20% - Accent1 7 6 3" xfId="15655"/>
    <cellStyle name="20% - Accent1 7 6 3 2" xfId="34874"/>
    <cellStyle name="20% - Accent1 7 6 4" xfId="22047"/>
    <cellStyle name="20% - Accent1 7 7" xfId="5370"/>
    <cellStyle name="20% - Accent1 7 7 2" xfId="11766"/>
    <cellStyle name="20% - Accent1 7 7 2 2" xfId="30985"/>
    <cellStyle name="20% - Accent1 7 7 3" xfId="18199"/>
    <cellStyle name="20% - Accent1 7 7 3 2" xfId="37418"/>
    <cellStyle name="20% - Accent1 7 7 4" xfId="24591"/>
    <cellStyle name="20% - Accent1 7 8" xfId="6696"/>
    <cellStyle name="20% - Accent1 7 8 2" xfId="25915"/>
    <cellStyle name="20% - Accent1 7 9" xfId="13129"/>
    <cellStyle name="20% - Accent1 7 9 2" xfId="32348"/>
    <cellStyle name="20% - Accent1 8" xfId="281"/>
    <cellStyle name="20% - Accent1 8 10" xfId="19535"/>
    <cellStyle name="20% - Accent1 8 2" xfId="439"/>
    <cellStyle name="20% - Accent1 8 2 2" xfId="743"/>
    <cellStyle name="20% - Accent1 8 2 2 2" xfId="1367"/>
    <cellStyle name="20% - Accent1 8 2 2 2 2" xfId="2642"/>
    <cellStyle name="20% - Accent1 8 2 2 2 2 2" xfId="5168"/>
    <cellStyle name="20% - Accent1 8 2 2 2 2 2 2" xfId="11564"/>
    <cellStyle name="20% - Accent1 8 2 2 2 2 2 2 2" xfId="30783"/>
    <cellStyle name="20% - Accent1 8 2 2 2 2 2 3" xfId="17997"/>
    <cellStyle name="20% - Accent1 8 2 2 2 2 2 3 2" xfId="37216"/>
    <cellStyle name="20% - Accent1 8 2 2 2 2 2 4" xfId="24389"/>
    <cellStyle name="20% - Accent1 8 2 2 2 2 3" xfId="9038"/>
    <cellStyle name="20% - Accent1 8 2 2 2 2 3 2" xfId="28257"/>
    <cellStyle name="20% - Accent1 8 2 2 2 2 4" xfId="15471"/>
    <cellStyle name="20% - Accent1 8 2 2 2 2 4 2" xfId="34690"/>
    <cellStyle name="20% - Accent1 8 2 2 2 2 5" xfId="21863"/>
    <cellStyle name="20% - Accent1 8 2 2 2 3" xfId="3904"/>
    <cellStyle name="20% - Accent1 8 2 2 2 3 2" xfId="10300"/>
    <cellStyle name="20% - Accent1 8 2 2 2 3 2 2" xfId="29519"/>
    <cellStyle name="20% - Accent1 8 2 2 2 3 3" xfId="16733"/>
    <cellStyle name="20% - Accent1 8 2 2 2 3 3 2" xfId="35952"/>
    <cellStyle name="20% - Accent1 8 2 2 2 3 4" xfId="23125"/>
    <cellStyle name="20% - Accent1 8 2 2 2 4" xfId="6448"/>
    <cellStyle name="20% - Accent1 8 2 2 2 4 2" xfId="12845"/>
    <cellStyle name="20% - Accent1 8 2 2 2 4 2 2" xfId="32064"/>
    <cellStyle name="20% - Accent1 8 2 2 2 4 3" xfId="19278"/>
    <cellStyle name="20% - Accent1 8 2 2 2 4 3 2" xfId="38497"/>
    <cellStyle name="20% - Accent1 8 2 2 2 4 4" xfId="25670"/>
    <cellStyle name="20% - Accent1 8 2 2 2 5" xfId="7774"/>
    <cellStyle name="20% - Accent1 8 2 2 2 5 2" xfId="26993"/>
    <cellStyle name="20% - Accent1 8 2 2 2 6" xfId="14207"/>
    <cellStyle name="20% - Accent1 8 2 2 2 6 2" xfId="33426"/>
    <cellStyle name="20% - Accent1 8 2 2 2 7" xfId="20599"/>
    <cellStyle name="20% - Accent1 8 2 2 3" xfId="2018"/>
    <cellStyle name="20% - Accent1 8 2 2 3 2" xfId="4544"/>
    <cellStyle name="20% - Accent1 8 2 2 3 2 2" xfId="10940"/>
    <cellStyle name="20% - Accent1 8 2 2 3 2 2 2" xfId="30159"/>
    <cellStyle name="20% - Accent1 8 2 2 3 2 3" xfId="17373"/>
    <cellStyle name="20% - Accent1 8 2 2 3 2 3 2" xfId="36592"/>
    <cellStyle name="20% - Accent1 8 2 2 3 2 4" xfId="23765"/>
    <cellStyle name="20% - Accent1 8 2 2 3 3" xfId="8414"/>
    <cellStyle name="20% - Accent1 8 2 2 3 3 2" xfId="27633"/>
    <cellStyle name="20% - Accent1 8 2 2 3 4" xfId="14847"/>
    <cellStyle name="20% - Accent1 8 2 2 3 4 2" xfId="34066"/>
    <cellStyle name="20% - Accent1 8 2 2 3 5" xfId="21239"/>
    <cellStyle name="20% - Accent1 8 2 2 4" xfId="3280"/>
    <cellStyle name="20% - Accent1 8 2 2 4 2" xfId="9676"/>
    <cellStyle name="20% - Accent1 8 2 2 4 2 2" xfId="28895"/>
    <cellStyle name="20% - Accent1 8 2 2 4 3" xfId="16109"/>
    <cellStyle name="20% - Accent1 8 2 2 4 3 2" xfId="35328"/>
    <cellStyle name="20% - Accent1 8 2 2 4 4" xfId="22501"/>
    <cellStyle name="20% - Accent1 8 2 2 5" xfId="5824"/>
    <cellStyle name="20% - Accent1 8 2 2 5 2" xfId="12221"/>
    <cellStyle name="20% - Accent1 8 2 2 5 2 2" xfId="31440"/>
    <cellStyle name="20% - Accent1 8 2 2 5 3" xfId="18654"/>
    <cellStyle name="20% - Accent1 8 2 2 5 3 2" xfId="37873"/>
    <cellStyle name="20% - Accent1 8 2 2 5 4" xfId="25046"/>
    <cellStyle name="20% - Accent1 8 2 2 6" xfId="7150"/>
    <cellStyle name="20% - Accent1 8 2 2 6 2" xfId="26369"/>
    <cellStyle name="20% - Accent1 8 2 2 7" xfId="13583"/>
    <cellStyle name="20% - Accent1 8 2 2 7 2" xfId="32802"/>
    <cellStyle name="20% - Accent1 8 2 2 8" xfId="19975"/>
    <cellStyle name="20% - Accent1 8 2 3" xfId="1068"/>
    <cellStyle name="20% - Accent1 8 2 3 2" xfId="2343"/>
    <cellStyle name="20% - Accent1 8 2 3 2 2" xfId="4869"/>
    <cellStyle name="20% - Accent1 8 2 3 2 2 2" xfId="11265"/>
    <cellStyle name="20% - Accent1 8 2 3 2 2 2 2" xfId="30484"/>
    <cellStyle name="20% - Accent1 8 2 3 2 2 3" xfId="17698"/>
    <cellStyle name="20% - Accent1 8 2 3 2 2 3 2" xfId="36917"/>
    <cellStyle name="20% - Accent1 8 2 3 2 2 4" xfId="24090"/>
    <cellStyle name="20% - Accent1 8 2 3 2 3" xfId="8739"/>
    <cellStyle name="20% - Accent1 8 2 3 2 3 2" xfId="27958"/>
    <cellStyle name="20% - Accent1 8 2 3 2 4" xfId="15172"/>
    <cellStyle name="20% - Accent1 8 2 3 2 4 2" xfId="34391"/>
    <cellStyle name="20% - Accent1 8 2 3 2 5" xfId="21564"/>
    <cellStyle name="20% - Accent1 8 2 3 3" xfId="3605"/>
    <cellStyle name="20% - Accent1 8 2 3 3 2" xfId="10001"/>
    <cellStyle name="20% - Accent1 8 2 3 3 2 2" xfId="29220"/>
    <cellStyle name="20% - Accent1 8 2 3 3 3" xfId="16434"/>
    <cellStyle name="20% - Accent1 8 2 3 3 3 2" xfId="35653"/>
    <cellStyle name="20% - Accent1 8 2 3 3 4" xfId="22826"/>
    <cellStyle name="20% - Accent1 8 2 3 4" xfId="6149"/>
    <cellStyle name="20% - Accent1 8 2 3 4 2" xfId="12546"/>
    <cellStyle name="20% - Accent1 8 2 3 4 2 2" xfId="31765"/>
    <cellStyle name="20% - Accent1 8 2 3 4 3" xfId="18979"/>
    <cellStyle name="20% - Accent1 8 2 3 4 3 2" xfId="38198"/>
    <cellStyle name="20% - Accent1 8 2 3 4 4" xfId="25371"/>
    <cellStyle name="20% - Accent1 8 2 3 5" xfId="7475"/>
    <cellStyle name="20% - Accent1 8 2 3 5 2" xfId="26694"/>
    <cellStyle name="20% - Accent1 8 2 3 6" xfId="13908"/>
    <cellStyle name="20% - Accent1 8 2 3 6 2" xfId="33127"/>
    <cellStyle name="20% - Accent1 8 2 3 7" xfId="20300"/>
    <cellStyle name="20% - Accent1 8 2 4" xfId="1719"/>
    <cellStyle name="20% - Accent1 8 2 4 2" xfId="4245"/>
    <cellStyle name="20% - Accent1 8 2 4 2 2" xfId="10641"/>
    <cellStyle name="20% - Accent1 8 2 4 2 2 2" xfId="29860"/>
    <cellStyle name="20% - Accent1 8 2 4 2 3" xfId="17074"/>
    <cellStyle name="20% - Accent1 8 2 4 2 3 2" xfId="36293"/>
    <cellStyle name="20% - Accent1 8 2 4 2 4" xfId="23466"/>
    <cellStyle name="20% - Accent1 8 2 4 3" xfId="8115"/>
    <cellStyle name="20% - Accent1 8 2 4 3 2" xfId="27334"/>
    <cellStyle name="20% - Accent1 8 2 4 4" xfId="14548"/>
    <cellStyle name="20% - Accent1 8 2 4 4 2" xfId="33767"/>
    <cellStyle name="20% - Accent1 8 2 4 5" xfId="20940"/>
    <cellStyle name="20% - Accent1 8 2 5" xfId="2981"/>
    <cellStyle name="20% - Accent1 8 2 5 2" xfId="9377"/>
    <cellStyle name="20% - Accent1 8 2 5 2 2" xfId="28596"/>
    <cellStyle name="20% - Accent1 8 2 5 3" xfId="15810"/>
    <cellStyle name="20% - Accent1 8 2 5 3 2" xfId="35029"/>
    <cellStyle name="20% - Accent1 8 2 5 4" xfId="22202"/>
    <cellStyle name="20% - Accent1 8 2 6" xfId="5525"/>
    <cellStyle name="20% - Accent1 8 2 6 2" xfId="11922"/>
    <cellStyle name="20% - Accent1 8 2 6 2 2" xfId="31141"/>
    <cellStyle name="20% - Accent1 8 2 6 3" xfId="18355"/>
    <cellStyle name="20% - Accent1 8 2 6 3 2" xfId="37574"/>
    <cellStyle name="20% - Accent1 8 2 6 4" xfId="24747"/>
    <cellStyle name="20% - Accent1 8 2 7" xfId="6851"/>
    <cellStyle name="20% - Accent1 8 2 7 2" xfId="26070"/>
    <cellStyle name="20% - Accent1 8 2 8" xfId="13284"/>
    <cellStyle name="20% - Accent1 8 2 8 2" xfId="32503"/>
    <cellStyle name="20% - Accent1 8 2 9" xfId="19676"/>
    <cellStyle name="20% - Accent1 8 3" xfId="602"/>
    <cellStyle name="20% - Accent1 8 3 2" xfId="1226"/>
    <cellStyle name="20% - Accent1 8 3 2 2" xfId="2501"/>
    <cellStyle name="20% - Accent1 8 3 2 2 2" xfId="5027"/>
    <cellStyle name="20% - Accent1 8 3 2 2 2 2" xfId="11423"/>
    <cellStyle name="20% - Accent1 8 3 2 2 2 2 2" xfId="30642"/>
    <cellStyle name="20% - Accent1 8 3 2 2 2 3" xfId="17856"/>
    <cellStyle name="20% - Accent1 8 3 2 2 2 3 2" xfId="37075"/>
    <cellStyle name="20% - Accent1 8 3 2 2 2 4" xfId="24248"/>
    <cellStyle name="20% - Accent1 8 3 2 2 3" xfId="8897"/>
    <cellStyle name="20% - Accent1 8 3 2 2 3 2" xfId="28116"/>
    <cellStyle name="20% - Accent1 8 3 2 2 4" xfId="15330"/>
    <cellStyle name="20% - Accent1 8 3 2 2 4 2" xfId="34549"/>
    <cellStyle name="20% - Accent1 8 3 2 2 5" xfId="21722"/>
    <cellStyle name="20% - Accent1 8 3 2 3" xfId="3763"/>
    <cellStyle name="20% - Accent1 8 3 2 3 2" xfId="10159"/>
    <cellStyle name="20% - Accent1 8 3 2 3 2 2" xfId="29378"/>
    <cellStyle name="20% - Accent1 8 3 2 3 3" xfId="16592"/>
    <cellStyle name="20% - Accent1 8 3 2 3 3 2" xfId="35811"/>
    <cellStyle name="20% - Accent1 8 3 2 3 4" xfId="22984"/>
    <cellStyle name="20% - Accent1 8 3 2 4" xfId="6307"/>
    <cellStyle name="20% - Accent1 8 3 2 4 2" xfId="12704"/>
    <cellStyle name="20% - Accent1 8 3 2 4 2 2" xfId="31923"/>
    <cellStyle name="20% - Accent1 8 3 2 4 3" xfId="19137"/>
    <cellStyle name="20% - Accent1 8 3 2 4 3 2" xfId="38356"/>
    <cellStyle name="20% - Accent1 8 3 2 4 4" xfId="25529"/>
    <cellStyle name="20% - Accent1 8 3 2 5" xfId="7633"/>
    <cellStyle name="20% - Accent1 8 3 2 5 2" xfId="26852"/>
    <cellStyle name="20% - Accent1 8 3 2 6" xfId="14066"/>
    <cellStyle name="20% - Accent1 8 3 2 6 2" xfId="33285"/>
    <cellStyle name="20% - Accent1 8 3 2 7" xfId="20458"/>
    <cellStyle name="20% - Accent1 8 3 3" xfId="1877"/>
    <cellStyle name="20% - Accent1 8 3 3 2" xfId="4403"/>
    <cellStyle name="20% - Accent1 8 3 3 2 2" xfId="10799"/>
    <cellStyle name="20% - Accent1 8 3 3 2 2 2" xfId="30018"/>
    <cellStyle name="20% - Accent1 8 3 3 2 3" xfId="17232"/>
    <cellStyle name="20% - Accent1 8 3 3 2 3 2" xfId="36451"/>
    <cellStyle name="20% - Accent1 8 3 3 2 4" xfId="23624"/>
    <cellStyle name="20% - Accent1 8 3 3 3" xfId="8273"/>
    <cellStyle name="20% - Accent1 8 3 3 3 2" xfId="27492"/>
    <cellStyle name="20% - Accent1 8 3 3 4" xfId="14706"/>
    <cellStyle name="20% - Accent1 8 3 3 4 2" xfId="33925"/>
    <cellStyle name="20% - Accent1 8 3 3 5" xfId="21098"/>
    <cellStyle name="20% - Accent1 8 3 4" xfId="3139"/>
    <cellStyle name="20% - Accent1 8 3 4 2" xfId="9535"/>
    <cellStyle name="20% - Accent1 8 3 4 2 2" xfId="28754"/>
    <cellStyle name="20% - Accent1 8 3 4 3" xfId="15968"/>
    <cellStyle name="20% - Accent1 8 3 4 3 2" xfId="35187"/>
    <cellStyle name="20% - Accent1 8 3 4 4" xfId="22360"/>
    <cellStyle name="20% - Accent1 8 3 5" xfId="5683"/>
    <cellStyle name="20% - Accent1 8 3 5 2" xfId="12080"/>
    <cellStyle name="20% - Accent1 8 3 5 2 2" xfId="31299"/>
    <cellStyle name="20% - Accent1 8 3 5 3" xfId="18513"/>
    <cellStyle name="20% - Accent1 8 3 5 3 2" xfId="37732"/>
    <cellStyle name="20% - Accent1 8 3 5 4" xfId="24905"/>
    <cellStyle name="20% - Accent1 8 3 6" xfId="7009"/>
    <cellStyle name="20% - Accent1 8 3 6 2" xfId="26228"/>
    <cellStyle name="20% - Accent1 8 3 7" xfId="13442"/>
    <cellStyle name="20% - Accent1 8 3 7 2" xfId="32661"/>
    <cellStyle name="20% - Accent1 8 3 8" xfId="19834"/>
    <cellStyle name="20% - Accent1 8 4" xfId="927"/>
    <cellStyle name="20% - Accent1 8 4 2" xfId="2202"/>
    <cellStyle name="20% - Accent1 8 4 2 2" xfId="4728"/>
    <cellStyle name="20% - Accent1 8 4 2 2 2" xfId="11124"/>
    <cellStyle name="20% - Accent1 8 4 2 2 2 2" xfId="30343"/>
    <cellStyle name="20% - Accent1 8 4 2 2 3" xfId="17557"/>
    <cellStyle name="20% - Accent1 8 4 2 2 3 2" xfId="36776"/>
    <cellStyle name="20% - Accent1 8 4 2 2 4" xfId="23949"/>
    <cellStyle name="20% - Accent1 8 4 2 3" xfId="8598"/>
    <cellStyle name="20% - Accent1 8 4 2 3 2" xfId="27817"/>
    <cellStyle name="20% - Accent1 8 4 2 4" xfId="15031"/>
    <cellStyle name="20% - Accent1 8 4 2 4 2" xfId="34250"/>
    <cellStyle name="20% - Accent1 8 4 2 5" xfId="21423"/>
    <cellStyle name="20% - Accent1 8 4 3" xfId="3464"/>
    <cellStyle name="20% - Accent1 8 4 3 2" xfId="9860"/>
    <cellStyle name="20% - Accent1 8 4 3 2 2" xfId="29079"/>
    <cellStyle name="20% - Accent1 8 4 3 3" xfId="16293"/>
    <cellStyle name="20% - Accent1 8 4 3 3 2" xfId="35512"/>
    <cellStyle name="20% - Accent1 8 4 3 4" xfId="22685"/>
    <cellStyle name="20% - Accent1 8 4 4" xfId="6008"/>
    <cellStyle name="20% - Accent1 8 4 4 2" xfId="12405"/>
    <cellStyle name="20% - Accent1 8 4 4 2 2" xfId="31624"/>
    <cellStyle name="20% - Accent1 8 4 4 3" xfId="18838"/>
    <cellStyle name="20% - Accent1 8 4 4 3 2" xfId="38057"/>
    <cellStyle name="20% - Accent1 8 4 4 4" xfId="25230"/>
    <cellStyle name="20% - Accent1 8 4 5" xfId="7334"/>
    <cellStyle name="20% - Accent1 8 4 5 2" xfId="26553"/>
    <cellStyle name="20% - Accent1 8 4 6" xfId="13767"/>
    <cellStyle name="20% - Accent1 8 4 6 2" xfId="32986"/>
    <cellStyle name="20% - Accent1 8 4 7" xfId="20159"/>
    <cellStyle name="20% - Accent1 8 5" xfId="1578"/>
    <cellStyle name="20% - Accent1 8 5 2" xfId="4104"/>
    <cellStyle name="20% - Accent1 8 5 2 2" xfId="10500"/>
    <cellStyle name="20% - Accent1 8 5 2 2 2" xfId="29719"/>
    <cellStyle name="20% - Accent1 8 5 2 3" xfId="16933"/>
    <cellStyle name="20% - Accent1 8 5 2 3 2" xfId="36152"/>
    <cellStyle name="20% - Accent1 8 5 2 4" xfId="23325"/>
    <cellStyle name="20% - Accent1 8 5 3" xfId="7974"/>
    <cellStyle name="20% - Accent1 8 5 3 2" xfId="27193"/>
    <cellStyle name="20% - Accent1 8 5 4" xfId="14407"/>
    <cellStyle name="20% - Accent1 8 5 4 2" xfId="33626"/>
    <cellStyle name="20% - Accent1 8 5 5" xfId="20799"/>
    <cellStyle name="20% - Accent1 8 6" xfId="2840"/>
    <cellStyle name="20% - Accent1 8 6 2" xfId="9236"/>
    <cellStyle name="20% - Accent1 8 6 2 2" xfId="28455"/>
    <cellStyle name="20% - Accent1 8 6 3" xfId="15669"/>
    <cellStyle name="20% - Accent1 8 6 3 2" xfId="34888"/>
    <cellStyle name="20% - Accent1 8 6 4" xfId="22061"/>
    <cellStyle name="20% - Accent1 8 7" xfId="5384"/>
    <cellStyle name="20% - Accent1 8 7 2" xfId="11780"/>
    <cellStyle name="20% - Accent1 8 7 2 2" xfId="30999"/>
    <cellStyle name="20% - Accent1 8 7 3" xfId="18213"/>
    <cellStyle name="20% - Accent1 8 7 3 2" xfId="37432"/>
    <cellStyle name="20% - Accent1 8 7 4" xfId="24605"/>
    <cellStyle name="20% - Accent1 8 8" xfId="6710"/>
    <cellStyle name="20% - Accent1 8 8 2" xfId="25929"/>
    <cellStyle name="20% - Accent1 8 9" xfId="13143"/>
    <cellStyle name="20% - Accent1 8 9 2" xfId="32362"/>
    <cellStyle name="20% - Accent1 9" xfId="295"/>
    <cellStyle name="20% - Accent1 9 10" xfId="19549"/>
    <cellStyle name="20% - Accent1 9 2" xfId="453"/>
    <cellStyle name="20% - Accent1 9 2 2" xfId="757"/>
    <cellStyle name="20% - Accent1 9 2 2 2" xfId="1381"/>
    <cellStyle name="20% - Accent1 9 2 2 2 2" xfId="2656"/>
    <cellStyle name="20% - Accent1 9 2 2 2 2 2" xfId="5182"/>
    <cellStyle name="20% - Accent1 9 2 2 2 2 2 2" xfId="11578"/>
    <cellStyle name="20% - Accent1 9 2 2 2 2 2 2 2" xfId="30797"/>
    <cellStyle name="20% - Accent1 9 2 2 2 2 2 3" xfId="18011"/>
    <cellStyle name="20% - Accent1 9 2 2 2 2 2 3 2" xfId="37230"/>
    <cellStyle name="20% - Accent1 9 2 2 2 2 2 4" xfId="24403"/>
    <cellStyle name="20% - Accent1 9 2 2 2 2 3" xfId="9052"/>
    <cellStyle name="20% - Accent1 9 2 2 2 2 3 2" xfId="28271"/>
    <cellStyle name="20% - Accent1 9 2 2 2 2 4" xfId="15485"/>
    <cellStyle name="20% - Accent1 9 2 2 2 2 4 2" xfId="34704"/>
    <cellStyle name="20% - Accent1 9 2 2 2 2 5" xfId="21877"/>
    <cellStyle name="20% - Accent1 9 2 2 2 3" xfId="3918"/>
    <cellStyle name="20% - Accent1 9 2 2 2 3 2" xfId="10314"/>
    <cellStyle name="20% - Accent1 9 2 2 2 3 2 2" xfId="29533"/>
    <cellStyle name="20% - Accent1 9 2 2 2 3 3" xfId="16747"/>
    <cellStyle name="20% - Accent1 9 2 2 2 3 3 2" xfId="35966"/>
    <cellStyle name="20% - Accent1 9 2 2 2 3 4" xfId="23139"/>
    <cellStyle name="20% - Accent1 9 2 2 2 4" xfId="6462"/>
    <cellStyle name="20% - Accent1 9 2 2 2 4 2" xfId="12859"/>
    <cellStyle name="20% - Accent1 9 2 2 2 4 2 2" xfId="32078"/>
    <cellStyle name="20% - Accent1 9 2 2 2 4 3" xfId="19292"/>
    <cellStyle name="20% - Accent1 9 2 2 2 4 3 2" xfId="38511"/>
    <cellStyle name="20% - Accent1 9 2 2 2 4 4" xfId="25684"/>
    <cellStyle name="20% - Accent1 9 2 2 2 5" xfId="7788"/>
    <cellStyle name="20% - Accent1 9 2 2 2 5 2" xfId="27007"/>
    <cellStyle name="20% - Accent1 9 2 2 2 6" xfId="14221"/>
    <cellStyle name="20% - Accent1 9 2 2 2 6 2" xfId="33440"/>
    <cellStyle name="20% - Accent1 9 2 2 2 7" xfId="20613"/>
    <cellStyle name="20% - Accent1 9 2 2 3" xfId="2032"/>
    <cellStyle name="20% - Accent1 9 2 2 3 2" xfId="4558"/>
    <cellStyle name="20% - Accent1 9 2 2 3 2 2" xfId="10954"/>
    <cellStyle name="20% - Accent1 9 2 2 3 2 2 2" xfId="30173"/>
    <cellStyle name="20% - Accent1 9 2 2 3 2 3" xfId="17387"/>
    <cellStyle name="20% - Accent1 9 2 2 3 2 3 2" xfId="36606"/>
    <cellStyle name="20% - Accent1 9 2 2 3 2 4" xfId="23779"/>
    <cellStyle name="20% - Accent1 9 2 2 3 3" xfId="8428"/>
    <cellStyle name="20% - Accent1 9 2 2 3 3 2" xfId="27647"/>
    <cellStyle name="20% - Accent1 9 2 2 3 4" xfId="14861"/>
    <cellStyle name="20% - Accent1 9 2 2 3 4 2" xfId="34080"/>
    <cellStyle name="20% - Accent1 9 2 2 3 5" xfId="21253"/>
    <cellStyle name="20% - Accent1 9 2 2 4" xfId="3294"/>
    <cellStyle name="20% - Accent1 9 2 2 4 2" xfId="9690"/>
    <cellStyle name="20% - Accent1 9 2 2 4 2 2" xfId="28909"/>
    <cellStyle name="20% - Accent1 9 2 2 4 3" xfId="16123"/>
    <cellStyle name="20% - Accent1 9 2 2 4 3 2" xfId="35342"/>
    <cellStyle name="20% - Accent1 9 2 2 4 4" xfId="22515"/>
    <cellStyle name="20% - Accent1 9 2 2 5" xfId="5838"/>
    <cellStyle name="20% - Accent1 9 2 2 5 2" xfId="12235"/>
    <cellStyle name="20% - Accent1 9 2 2 5 2 2" xfId="31454"/>
    <cellStyle name="20% - Accent1 9 2 2 5 3" xfId="18668"/>
    <cellStyle name="20% - Accent1 9 2 2 5 3 2" xfId="37887"/>
    <cellStyle name="20% - Accent1 9 2 2 5 4" xfId="25060"/>
    <cellStyle name="20% - Accent1 9 2 2 6" xfId="7164"/>
    <cellStyle name="20% - Accent1 9 2 2 6 2" xfId="26383"/>
    <cellStyle name="20% - Accent1 9 2 2 7" xfId="13597"/>
    <cellStyle name="20% - Accent1 9 2 2 7 2" xfId="32816"/>
    <cellStyle name="20% - Accent1 9 2 2 8" xfId="19989"/>
    <cellStyle name="20% - Accent1 9 2 3" xfId="1082"/>
    <cellStyle name="20% - Accent1 9 2 3 2" xfId="2357"/>
    <cellStyle name="20% - Accent1 9 2 3 2 2" xfId="4883"/>
    <cellStyle name="20% - Accent1 9 2 3 2 2 2" xfId="11279"/>
    <cellStyle name="20% - Accent1 9 2 3 2 2 2 2" xfId="30498"/>
    <cellStyle name="20% - Accent1 9 2 3 2 2 3" xfId="17712"/>
    <cellStyle name="20% - Accent1 9 2 3 2 2 3 2" xfId="36931"/>
    <cellStyle name="20% - Accent1 9 2 3 2 2 4" xfId="24104"/>
    <cellStyle name="20% - Accent1 9 2 3 2 3" xfId="8753"/>
    <cellStyle name="20% - Accent1 9 2 3 2 3 2" xfId="27972"/>
    <cellStyle name="20% - Accent1 9 2 3 2 4" xfId="15186"/>
    <cellStyle name="20% - Accent1 9 2 3 2 4 2" xfId="34405"/>
    <cellStyle name="20% - Accent1 9 2 3 2 5" xfId="21578"/>
    <cellStyle name="20% - Accent1 9 2 3 3" xfId="3619"/>
    <cellStyle name="20% - Accent1 9 2 3 3 2" xfId="10015"/>
    <cellStyle name="20% - Accent1 9 2 3 3 2 2" xfId="29234"/>
    <cellStyle name="20% - Accent1 9 2 3 3 3" xfId="16448"/>
    <cellStyle name="20% - Accent1 9 2 3 3 3 2" xfId="35667"/>
    <cellStyle name="20% - Accent1 9 2 3 3 4" xfId="22840"/>
    <cellStyle name="20% - Accent1 9 2 3 4" xfId="6163"/>
    <cellStyle name="20% - Accent1 9 2 3 4 2" xfId="12560"/>
    <cellStyle name="20% - Accent1 9 2 3 4 2 2" xfId="31779"/>
    <cellStyle name="20% - Accent1 9 2 3 4 3" xfId="18993"/>
    <cellStyle name="20% - Accent1 9 2 3 4 3 2" xfId="38212"/>
    <cellStyle name="20% - Accent1 9 2 3 4 4" xfId="25385"/>
    <cellStyle name="20% - Accent1 9 2 3 5" xfId="7489"/>
    <cellStyle name="20% - Accent1 9 2 3 5 2" xfId="26708"/>
    <cellStyle name="20% - Accent1 9 2 3 6" xfId="13922"/>
    <cellStyle name="20% - Accent1 9 2 3 6 2" xfId="33141"/>
    <cellStyle name="20% - Accent1 9 2 3 7" xfId="20314"/>
    <cellStyle name="20% - Accent1 9 2 4" xfId="1733"/>
    <cellStyle name="20% - Accent1 9 2 4 2" xfId="4259"/>
    <cellStyle name="20% - Accent1 9 2 4 2 2" xfId="10655"/>
    <cellStyle name="20% - Accent1 9 2 4 2 2 2" xfId="29874"/>
    <cellStyle name="20% - Accent1 9 2 4 2 3" xfId="17088"/>
    <cellStyle name="20% - Accent1 9 2 4 2 3 2" xfId="36307"/>
    <cellStyle name="20% - Accent1 9 2 4 2 4" xfId="23480"/>
    <cellStyle name="20% - Accent1 9 2 4 3" xfId="8129"/>
    <cellStyle name="20% - Accent1 9 2 4 3 2" xfId="27348"/>
    <cellStyle name="20% - Accent1 9 2 4 4" xfId="14562"/>
    <cellStyle name="20% - Accent1 9 2 4 4 2" xfId="33781"/>
    <cellStyle name="20% - Accent1 9 2 4 5" xfId="20954"/>
    <cellStyle name="20% - Accent1 9 2 5" xfId="2995"/>
    <cellStyle name="20% - Accent1 9 2 5 2" xfId="9391"/>
    <cellStyle name="20% - Accent1 9 2 5 2 2" xfId="28610"/>
    <cellStyle name="20% - Accent1 9 2 5 3" xfId="15824"/>
    <cellStyle name="20% - Accent1 9 2 5 3 2" xfId="35043"/>
    <cellStyle name="20% - Accent1 9 2 5 4" xfId="22216"/>
    <cellStyle name="20% - Accent1 9 2 6" xfId="5539"/>
    <cellStyle name="20% - Accent1 9 2 6 2" xfId="11936"/>
    <cellStyle name="20% - Accent1 9 2 6 2 2" xfId="31155"/>
    <cellStyle name="20% - Accent1 9 2 6 3" xfId="18369"/>
    <cellStyle name="20% - Accent1 9 2 6 3 2" xfId="37588"/>
    <cellStyle name="20% - Accent1 9 2 6 4" xfId="24761"/>
    <cellStyle name="20% - Accent1 9 2 7" xfId="6865"/>
    <cellStyle name="20% - Accent1 9 2 7 2" xfId="26084"/>
    <cellStyle name="20% - Accent1 9 2 8" xfId="13298"/>
    <cellStyle name="20% - Accent1 9 2 8 2" xfId="32517"/>
    <cellStyle name="20% - Accent1 9 2 9" xfId="19690"/>
    <cellStyle name="20% - Accent1 9 3" xfId="616"/>
    <cellStyle name="20% - Accent1 9 3 2" xfId="1240"/>
    <cellStyle name="20% - Accent1 9 3 2 2" xfId="2515"/>
    <cellStyle name="20% - Accent1 9 3 2 2 2" xfId="5041"/>
    <cellStyle name="20% - Accent1 9 3 2 2 2 2" xfId="11437"/>
    <cellStyle name="20% - Accent1 9 3 2 2 2 2 2" xfId="30656"/>
    <cellStyle name="20% - Accent1 9 3 2 2 2 3" xfId="17870"/>
    <cellStyle name="20% - Accent1 9 3 2 2 2 3 2" xfId="37089"/>
    <cellStyle name="20% - Accent1 9 3 2 2 2 4" xfId="24262"/>
    <cellStyle name="20% - Accent1 9 3 2 2 3" xfId="8911"/>
    <cellStyle name="20% - Accent1 9 3 2 2 3 2" xfId="28130"/>
    <cellStyle name="20% - Accent1 9 3 2 2 4" xfId="15344"/>
    <cellStyle name="20% - Accent1 9 3 2 2 4 2" xfId="34563"/>
    <cellStyle name="20% - Accent1 9 3 2 2 5" xfId="21736"/>
    <cellStyle name="20% - Accent1 9 3 2 3" xfId="3777"/>
    <cellStyle name="20% - Accent1 9 3 2 3 2" xfId="10173"/>
    <cellStyle name="20% - Accent1 9 3 2 3 2 2" xfId="29392"/>
    <cellStyle name="20% - Accent1 9 3 2 3 3" xfId="16606"/>
    <cellStyle name="20% - Accent1 9 3 2 3 3 2" xfId="35825"/>
    <cellStyle name="20% - Accent1 9 3 2 3 4" xfId="22998"/>
    <cellStyle name="20% - Accent1 9 3 2 4" xfId="6321"/>
    <cellStyle name="20% - Accent1 9 3 2 4 2" xfId="12718"/>
    <cellStyle name="20% - Accent1 9 3 2 4 2 2" xfId="31937"/>
    <cellStyle name="20% - Accent1 9 3 2 4 3" xfId="19151"/>
    <cellStyle name="20% - Accent1 9 3 2 4 3 2" xfId="38370"/>
    <cellStyle name="20% - Accent1 9 3 2 4 4" xfId="25543"/>
    <cellStyle name="20% - Accent1 9 3 2 5" xfId="7647"/>
    <cellStyle name="20% - Accent1 9 3 2 5 2" xfId="26866"/>
    <cellStyle name="20% - Accent1 9 3 2 6" xfId="14080"/>
    <cellStyle name="20% - Accent1 9 3 2 6 2" xfId="33299"/>
    <cellStyle name="20% - Accent1 9 3 2 7" xfId="20472"/>
    <cellStyle name="20% - Accent1 9 3 3" xfId="1891"/>
    <cellStyle name="20% - Accent1 9 3 3 2" xfId="4417"/>
    <cellStyle name="20% - Accent1 9 3 3 2 2" xfId="10813"/>
    <cellStyle name="20% - Accent1 9 3 3 2 2 2" xfId="30032"/>
    <cellStyle name="20% - Accent1 9 3 3 2 3" xfId="17246"/>
    <cellStyle name="20% - Accent1 9 3 3 2 3 2" xfId="36465"/>
    <cellStyle name="20% - Accent1 9 3 3 2 4" xfId="23638"/>
    <cellStyle name="20% - Accent1 9 3 3 3" xfId="8287"/>
    <cellStyle name="20% - Accent1 9 3 3 3 2" xfId="27506"/>
    <cellStyle name="20% - Accent1 9 3 3 4" xfId="14720"/>
    <cellStyle name="20% - Accent1 9 3 3 4 2" xfId="33939"/>
    <cellStyle name="20% - Accent1 9 3 3 5" xfId="21112"/>
    <cellStyle name="20% - Accent1 9 3 4" xfId="3153"/>
    <cellStyle name="20% - Accent1 9 3 4 2" xfId="9549"/>
    <cellStyle name="20% - Accent1 9 3 4 2 2" xfId="28768"/>
    <cellStyle name="20% - Accent1 9 3 4 3" xfId="15982"/>
    <cellStyle name="20% - Accent1 9 3 4 3 2" xfId="35201"/>
    <cellStyle name="20% - Accent1 9 3 4 4" xfId="22374"/>
    <cellStyle name="20% - Accent1 9 3 5" xfId="5697"/>
    <cellStyle name="20% - Accent1 9 3 5 2" xfId="12094"/>
    <cellStyle name="20% - Accent1 9 3 5 2 2" xfId="31313"/>
    <cellStyle name="20% - Accent1 9 3 5 3" xfId="18527"/>
    <cellStyle name="20% - Accent1 9 3 5 3 2" xfId="37746"/>
    <cellStyle name="20% - Accent1 9 3 5 4" xfId="24919"/>
    <cellStyle name="20% - Accent1 9 3 6" xfId="7023"/>
    <cellStyle name="20% - Accent1 9 3 6 2" xfId="26242"/>
    <cellStyle name="20% - Accent1 9 3 7" xfId="13456"/>
    <cellStyle name="20% - Accent1 9 3 7 2" xfId="32675"/>
    <cellStyle name="20% - Accent1 9 3 8" xfId="19848"/>
    <cellStyle name="20% - Accent1 9 4" xfId="941"/>
    <cellStyle name="20% - Accent1 9 4 2" xfId="2216"/>
    <cellStyle name="20% - Accent1 9 4 2 2" xfId="4742"/>
    <cellStyle name="20% - Accent1 9 4 2 2 2" xfId="11138"/>
    <cellStyle name="20% - Accent1 9 4 2 2 2 2" xfId="30357"/>
    <cellStyle name="20% - Accent1 9 4 2 2 3" xfId="17571"/>
    <cellStyle name="20% - Accent1 9 4 2 2 3 2" xfId="36790"/>
    <cellStyle name="20% - Accent1 9 4 2 2 4" xfId="23963"/>
    <cellStyle name="20% - Accent1 9 4 2 3" xfId="8612"/>
    <cellStyle name="20% - Accent1 9 4 2 3 2" xfId="27831"/>
    <cellStyle name="20% - Accent1 9 4 2 4" xfId="15045"/>
    <cellStyle name="20% - Accent1 9 4 2 4 2" xfId="34264"/>
    <cellStyle name="20% - Accent1 9 4 2 5" xfId="21437"/>
    <cellStyle name="20% - Accent1 9 4 3" xfId="3478"/>
    <cellStyle name="20% - Accent1 9 4 3 2" xfId="9874"/>
    <cellStyle name="20% - Accent1 9 4 3 2 2" xfId="29093"/>
    <cellStyle name="20% - Accent1 9 4 3 3" xfId="16307"/>
    <cellStyle name="20% - Accent1 9 4 3 3 2" xfId="35526"/>
    <cellStyle name="20% - Accent1 9 4 3 4" xfId="22699"/>
    <cellStyle name="20% - Accent1 9 4 4" xfId="6022"/>
    <cellStyle name="20% - Accent1 9 4 4 2" xfId="12419"/>
    <cellStyle name="20% - Accent1 9 4 4 2 2" xfId="31638"/>
    <cellStyle name="20% - Accent1 9 4 4 3" xfId="18852"/>
    <cellStyle name="20% - Accent1 9 4 4 3 2" xfId="38071"/>
    <cellStyle name="20% - Accent1 9 4 4 4" xfId="25244"/>
    <cellStyle name="20% - Accent1 9 4 5" xfId="7348"/>
    <cellStyle name="20% - Accent1 9 4 5 2" xfId="26567"/>
    <cellStyle name="20% - Accent1 9 4 6" xfId="13781"/>
    <cellStyle name="20% - Accent1 9 4 6 2" xfId="33000"/>
    <cellStyle name="20% - Accent1 9 4 7" xfId="20173"/>
    <cellStyle name="20% - Accent1 9 5" xfId="1592"/>
    <cellStyle name="20% - Accent1 9 5 2" xfId="4118"/>
    <cellStyle name="20% - Accent1 9 5 2 2" xfId="10514"/>
    <cellStyle name="20% - Accent1 9 5 2 2 2" xfId="29733"/>
    <cellStyle name="20% - Accent1 9 5 2 3" xfId="16947"/>
    <cellStyle name="20% - Accent1 9 5 2 3 2" xfId="36166"/>
    <cellStyle name="20% - Accent1 9 5 2 4" xfId="23339"/>
    <cellStyle name="20% - Accent1 9 5 3" xfId="7988"/>
    <cellStyle name="20% - Accent1 9 5 3 2" xfId="27207"/>
    <cellStyle name="20% - Accent1 9 5 4" xfId="14421"/>
    <cellStyle name="20% - Accent1 9 5 4 2" xfId="33640"/>
    <cellStyle name="20% - Accent1 9 5 5" xfId="20813"/>
    <cellStyle name="20% - Accent1 9 6" xfId="2854"/>
    <cellStyle name="20% - Accent1 9 6 2" xfId="9250"/>
    <cellStyle name="20% - Accent1 9 6 2 2" xfId="28469"/>
    <cellStyle name="20% - Accent1 9 6 3" xfId="15683"/>
    <cellStyle name="20% - Accent1 9 6 3 2" xfId="34902"/>
    <cellStyle name="20% - Accent1 9 6 4" xfId="22075"/>
    <cellStyle name="20% - Accent1 9 7" xfId="5398"/>
    <cellStyle name="20% - Accent1 9 7 2" xfId="11794"/>
    <cellStyle name="20% - Accent1 9 7 2 2" xfId="31013"/>
    <cellStyle name="20% - Accent1 9 7 3" xfId="18227"/>
    <cellStyle name="20% - Accent1 9 7 3 2" xfId="37446"/>
    <cellStyle name="20% - Accent1 9 7 4" xfId="24619"/>
    <cellStyle name="20% - Accent1 9 8" xfId="6724"/>
    <cellStyle name="20% - Accent1 9 8 2" xfId="25943"/>
    <cellStyle name="20% - Accent1 9 9" xfId="13157"/>
    <cellStyle name="20% - Accent1 9 9 2" xfId="32376"/>
    <cellStyle name="20% - Accent2 10" xfId="316"/>
    <cellStyle name="20% - Accent2 10 2" xfId="636"/>
    <cellStyle name="20% - Accent2 10 2 2" xfId="1260"/>
    <cellStyle name="20% - Accent2 10 2 2 2" xfId="2535"/>
    <cellStyle name="20% - Accent2 10 2 2 2 2" xfId="5061"/>
    <cellStyle name="20% - Accent2 10 2 2 2 2 2" xfId="11457"/>
    <cellStyle name="20% - Accent2 10 2 2 2 2 2 2" xfId="30676"/>
    <cellStyle name="20% - Accent2 10 2 2 2 2 3" xfId="17890"/>
    <cellStyle name="20% - Accent2 10 2 2 2 2 3 2" xfId="37109"/>
    <cellStyle name="20% - Accent2 10 2 2 2 2 4" xfId="24282"/>
    <cellStyle name="20% - Accent2 10 2 2 2 3" xfId="8931"/>
    <cellStyle name="20% - Accent2 10 2 2 2 3 2" xfId="28150"/>
    <cellStyle name="20% - Accent2 10 2 2 2 4" xfId="15364"/>
    <cellStyle name="20% - Accent2 10 2 2 2 4 2" xfId="34583"/>
    <cellStyle name="20% - Accent2 10 2 2 2 5" xfId="21756"/>
    <cellStyle name="20% - Accent2 10 2 2 3" xfId="3797"/>
    <cellStyle name="20% - Accent2 10 2 2 3 2" xfId="10193"/>
    <cellStyle name="20% - Accent2 10 2 2 3 2 2" xfId="29412"/>
    <cellStyle name="20% - Accent2 10 2 2 3 3" xfId="16626"/>
    <cellStyle name="20% - Accent2 10 2 2 3 3 2" xfId="35845"/>
    <cellStyle name="20% - Accent2 10 2 2 3 4" xfId="23018"/>
    <cellStyle name="20% - Accent2 10 2 2 4" xfId="6341"/>
    <cellStyle name="20% - Accent2 10 2 2 4 2" xfId="12738"/>
    <cellStyle name="20% - Accent2 10 2 2 4 2 2" xfId="31957"/>
    <cellStyle name="20% - Accent2 10 2 2 4 3" xfId="19171"/>
    <cellStyle name="20% - Accent2 10 2 2 4 3 2" xfId="38390"/>
    <cellStyle name="20% - Accent2 10 2 2 4 4" xfId="25563"/>
    <cellStyle name="20% - Accent2 10 2 2 5" xfId="7667"/>
    <cellStyle name="20% - Accent2 10 2 2 5 2" xfId="26886"/>
    <cellStyle name="20% - Accent2 10 2 2 6" xfId="14100"/>
    <cellStyle name="20% - Accent2 10 2 2 6 2" xfId="33319"/>
    <cellStyle name="20% - Accent2 10 2 2 7" xfId="20492"/>
    <cellStyle name="20% - Accent2 10 2 3" xfId="1911"/>
    <cellStyle name="20% - Accent2 10 2 3 2" xfId="4437"/>
    <cellStyle name="20% - Accent2 10 2 3 2 2" xfId="10833"/>
    <cellStyle name="20% - Accent2 10 2 3 2 2 2" xfId="30052"/>
    <cellStyle name="20% - Accent2 10 2 3 2 3" xfId="17266"/>
    <cellStyle name="20% - Accent2 10 2 3 2 3 2" xfId="36485"/>
    <cellStyle name="20% - Accent2 10 2 3 2 4" xfId="23658"/>
    <cellStyle name="20% - Accent2 10 2 3 3" xfId="8307"/>
    <cellStyle name="20% - Accent2 10 2 3 3 2" xfId="27526"/>
    <cellStyle name="20% - Accent2 10 2 3 4" xfId="14740"/>
    <cellStyle name="20% - Accent2 10 2 3 4 2" xfId="33959"/>
    <cellStyle name="20% - Accent2 10 2 3 5" xfId="21132"/>
    <cellStyle name="20% - Accent2 10 2 4" xfId="3173"/>
    <cellStyle name="20% - Accent2 10 2 4 2" xfId="9569"/>
    <cellStyle name="20% - Accent2 10 2 4 2 2" xfId="28788"/>
    <cellStyle name="20% - Accent2 10 2 4 3" xfId="16002"/>
    <cellStyle name="20% - Accent2 10 2 4 3 2" xfId="35221"/>
    <cellStyle name="20% - Accent2 10 2 4 4" xfId="22394"/>
    <cellStyle name="20% - Accent2 10 2 5" xfId="5717"/>
    <cellStyle name="20% - Accent2 10 2 5 2" xfId="12114"/>
    <cellStyle name="20% - Accent2 10 2 5 2 2" xfId="31333"/>
    <cellStyle name="20% - Accent2 10 2 5 3" xfId="18547"/>
    <cellStyle name="20% - Accent2 10 2 5 3 2" xfId="37766"/>
    <cellStyle name="20% - Accent2 10 2 5 4" xfId="24939"/>
    <cellStyle name="20% - Accent2 10 2 6" xfId="7043"/>
    <cellStyle name="20% - Accent2 10 2 6 2" xfId="26262"/>
    <cellStyle name="20% - Accent2 10 2 7" xfId="13476"/>
    <cellStyle name="20% - Accent2 10 2 7 2" xfId="32695"/>
    <cellStyle name="20% - Accent2 10 2 8" xfId="19868"/>
    <cellStyle name="20% - Accent2 10 3" xfId="961"/>
    <cellStyle name="20% - Accent2 10 3 2" xfId="2236"/>
    <cellStyle name="20% - Accent2 10 3 2 2" xfId="4762"/>
    <cellStyle name="20% - Accent2 10 3 2 2 2" xfId="11158"/>
    <cellStyle name="20% - Accent2 10 3 2 2 2 2" xfId="30377"/>
    <cellStyle name="20% - Accent2 10 3 2 2 3" xfId="17591"/>
    <cellStyle name="20% - Accent2 10 3 2 2 3 2" xfId="36810"/>
    <cellStyle name="20% - Accent2 10 3 2 2 4" xfId="23983"/>
    <cellStyle name="20% - Accent2 10 3 2 3" xfId="8632"/>
    <cellStyle name="20% - Accent2 10 3 2 3 2" xfId="27851"/>
    <cellStyle name="20% - Accent2 10 3 2 4" xfId="15065"/>
    <cellStyle name="20% - Accent2 10 3 2 4 2" xfId="34284"/>
    <cellStyle name="20% - Accent2 10 3 2 5" xfId="21457"/>
    <cellStyle name="20% - Accent2 10 3 3" xfId="3498"/>
    <cellStyle name="20% - Accent2 10 3 3 2" xfId="9894"/>
    <cellStyle name="20% - Accent2 10 3 3 2 2" xfId="29113"/>
    <cellStyle name="20% - Accent2 10 3 3 3" xfId="16327"/>
    <cellStyle name="20% - Accent2 10 3 3 3 2" xfId="35546"/>
    <cellStyle name="20% - Accent2 10 3 3 4" xfId="22719"/>
    <cellStyle name="20% - Accent2 10 3 4" xfId="6042"/>
    <cellStyle name="20% - Accent2 10 3 4 2" xfId="12439"/>
    <cellStyle name="20% - Accent2 10 3 4 2 2" xfId="31658"/>
    <cellStyle name="20% - Accent2 10 3 4 3" xfId="18872"/>
    <cellStyle name="20% - Accent2 10 3 4 3 2" xfId="38091"/>
    <cellStyle name="20% - Accent2 10 3 4 4" xfId="25264"/>
    <cellStyle name="20% - Accent2 10 3 5" xfId="7368"/>
    <cellStyle name="20% - Accent2 10 3 5 2" xfId="26587"/>
    <cellStyle name="20% - Accent2 10 3 6" xfId="13801"/>
    <cellStyle name="20% - Accent2 10 3 6 2" xfId="33020"/>
    <cellStyle name="20% - Accent2 10 3 7" xfId="20193"/>
    <cellStyle name="20% - Accent2 10 4" xfId="1612"/>
    <cellStyle name="20% - Accent2 10 4 2" xfId="4138"/>
    <cellStyle name="20% - Accent2 10 4 2 2" xfId="10534"/>
    <cellStyle name="20% - Accent2 10 4 2 2 2" xfId="29753"/>
    <cellStyle name="20% - Accent2 10 4 2 3" xfId="16967"/>
    <cellStyle name="20% - Accent2 10 4 2 3 2" xfId="36186"/>
    <cellStyle name="20% - Accent2 10 4 2 4" xfId="23359"/>
    <cellStyle name="20% - Accent2 10 4 3" xfId="8008"/>
    <cellStyle name="20% - Accent2 10 4 3 2" xfId="27227"/>
    <cellStyle name="20% - Accent2 10 4 4" xfId="14441"/>
    <cellStyle name="20% - Accent2 10 4 4 2" xfId="33660"/>
    <cellStyle name="20% - Accent2 10 4 5" xfId="20833"/>
    <cellStyle name="20% - Accent2 10 5" xfId="2874"/>
    <cellStyle name="20% - Accent2 10 5 2" xfId="9270"/>
    <cellStyle name="20% - Accent2 10 5 2 2" xfId="28489"/>
    <cellStyle name="20% - Accent2 10 5 3" xfId="15703"/>
    <cellStyle name="20% - Accent2 10 5 3 2" xfId="34922"/>
    <cellStyle name="20% - Accent2 10 5 4" xfId="22095"/>
    <cellStyle name="20% - Accent2 10 6" xfId="5418"/>
    <cellStyle name="20% - Accent2 10 6 2" xfId="11814"/>
    <cellStyle name="20% - Accent2 10 6 2 2" xfId="31033"/>
    <cellStyle name="20% - Accent2 10 6 3" xfId="18247"/>
    <cellStyle name="20% - Accent2 10 6 3 2" xfId="37466"/>
    <cellStyle name="20% - Accent2 10 6 4" xfId="24639"/>
    <cellStyle name="20% - Accent2 10 7" xfId="6744"/>
    <cellStyle name="20% - Accent2 10 7 2" xfId="25963"/>
    <cellStyle name="20% - Accent2 10 8" xfId="13177"/>
    <cellStyle name="20% - Accent2 10 8 2" xfId="32396"/>
    <cellStyle name="20% - Accent2 10 9" xfId="19569"/>
    <cellStyle name="20% - Accent2 11" xfId="477"/>
    <cellStyle name="20% - Accent2 11 2" xfId="780"/>
    <cellStyle name="20% - Accent2 11 2 2" xfId="1404"/>
    <cellStyle name="20% - Accent2 11 2 2 2" xfId="2679"/>
    <cellStyle name="20% - Accent2 11 2 2 2 2" xfId="5205"/>
    <cellStyle name="20% - Accent2 11 2 2 2 2 2" xfId="11601"/>
    <cellStyle name="20% - Accent2 11 2 2 2 2 2 2" xfId="30820"/>
    <cellStyle name="20% - Accent2 11 2 2 2 2 3" xfId="18034"/>
    <cellStyle name="20% - Accent2 11 2 2 2 2 3 2" xfId="37253"/>
    <cellStyle name="20% - Accent2 11 2 2 2 2 4" xfId="24426"/>
    <cellStyle name="20% - Accent2 11 2 2 2 3" xfId="9075"/>
    <cellStyle name="20% - Accent2 11 2 2 2 3 2" xfId="28294"/>
    <cellStyle name="20% - Accent2 11 2 2 2 4" xfId="15508"/>
    <cellStyle name="20% - Accent2 11 2 2 2 4 2" xfId="34727"/>
    <cellStyle name="20% - Accent2 11 2 2 2 5" xfId="21900"/>
    <cellStyle name="20% - Accent2 11 2 2 3" xfId="3941"/>
    <cellStyle name="20% - Accent2 11 2 2 3 2" xfId="10337"/>
    <cellStyle name="20% - Accent2 11 2 2 3 2 2" xfId="29556"/>
    <cellStyle name="20% - Accent2 11 2 2 3 3" xfId="16770"/>
    <cellStyle name="20% - Accent2 11 2 2 3 3 2" xfId="35989"/>
    <cellStyle name="20% - Accent2 11 2 2 3 4" xfId="23162"/>
    <cellStyle name="20% - Accent2 11 2 2 4" xfId="6485"/>
    <cellStyle name="20% - Accent2 11 2 2 4 2" xfId="12882"/>
    <cellStyle name="20% - Accent2 11 2 2 4 2 2" xfId="32101"/>
    <cellStyle name="20% - Accent2 11 2 2 4 3" xfId="19315"/>
    <cellStyle name="20% - Accent2 11 2 2 4 3 2" xfId="38534"/>
    <cellStyle name="20% - Accent2 11 2 2 4 4" xfId="25707"/>
    <cellStyle name="20% - Accent2 11 2 2 5" xfId="7811"/>
    <cellStyle name="20% - Accent2 11 2 2 5 2" xfId="27030"/>
    <cellStyle name="20% - Accent2 11 2 2 6" xfId="14244"/>
    <cellStyle name="20% - Accent2 11 2 2 6 2" xfId="33463"/>
    <cellStyle name="20% - Accent2 11 2 2 7" xfId="20636"/>
    <cellStyle name="20% - Accent2 11 2 3" xfId="2055"/>
    <cellStyle name="20% - Accent2 11 2 3 2" xfId="4581"/>
    <cellStyle name="20% - Accent2 11 2 3 2 2" xfId="10977"/>
    <cellStyle name="20% - Accent2 11 2 3 2 2 2" xfId="30196"/>
    <cellStyle name="20% - Accent2 11 2 3 2 3" xfId="17410"/>
    <cellStyle name="20% - Accent2 11 2 3 2 3 2" xfId="36629"/>
    <cellStyle name="20% - Accent2 11 2 3 2 4" xfId="23802"/>
    <cellStyle name="20% - Accent2 11 2 3 3" xfId="8451"/>
    <cellStyle name="20% - Accent2 11 2 3 3 2" xfId="27670"/>
    <cellStyle name="20% - Accent2 11 2 3 4" xfId="14884"/>
    <cellStyle name="20% - Accent2 11 2 3 4 2" xfId="34103"/>
    <cellStyle name="20% - Accent2 11 2 3 5" xfId="21276"/>
    <cellStyle name="20% - Accent2 11 2 4" xfId="3317"/>
    <cellStyle name="20% - Accent2 11 2 4 2" xfId="9713"/>
    <cellStyle name="20% - Accent2 11 2 4 2 2" xfId="28932"/>
    <cellStyle name="20% - Accent2 11 2 4 3" xfId="16146"/>
    <cellStyle name="20% - Accent2 11 2 4 3 2" xfId="35365"/>
    <cellStyle name="20% - Accent2 11 2 4 4" xfId="22538"/>
    <cellStyle name="20% - Accent2 11 2 5" xfId="5861"/>
    <cellStyle name="20% - Accent2 11 2 5 2" xfId="12258"/>
    <cellStyle name="20% - Accent2 11 2 5 2 2" xfId="31477"/>
    <cellStyle name="20% - Accent2 11 2 5 3" xfId="18691"/>
    <cellStyle name="20% - Accent2 11 2 5 3 2" xfId="37910"/>
    <cellStyle name="20% - Accent2 11 2 5 4" xfId="25083"/>
    <cellStyle name="20% - Accent2 11 2 6" xfId="7187"/>
    <cellStyle name="20% - Accent2 11 2 6 2" xfId="26406"/>
    <cellStyle name="20% - Accent2 11 2 7" xfId="13620"/>
    <cellStyle name="20% - Accent2 11 2 7 2" xfId="32839"/>
    <cellStyle name="20% - Accent2 11 2 8" xfId="20012"/>
    <cellStyle name="20% - Accent2 11 3" xfId="1105"/>
    <cellStyle name="20% - Accent2 11 3 2" xfId="2380"/>
    <cellStyle name="20% - Accent2 11 3 2 2" xfId="4906"/>
    <cellStyle name="20% - Accent2 11 3 2 2 2" xfId="11302"/>
    <cellStyle name="20% - Accent2 11 3 2 2 2 2" xfId="30521"/>
    <cellStyle name="20% - Accent2 11 3 2 2 3" xfId="17735"/>
    <cellStyle name="20% - Accent2 11 3 2 2 3 2" xfId="36954"/>
    <cellStyle name="20% - Accent2 11 3 2 2 4" xfId="24127"/>
    <cellStyle name="20% - Accent2 11 3 2 3" xfId="8776"/>
    <cellStyle name="20% - Accent2 11 3 2 3 2" xfId="27995"/>
    <cellStyle name="20% - Accent2 11 3 2 4" xfId="15209"/>
    <cellStyle name="20% - Accent2 11 3 2 4 2" xfId="34428"/>
    <cellStyle name="20% - Accent2 11 3 2 5" xfId="21601"/>
    <cellStyle name="20% - Accent2 11 3 3" xfId="3642"/>
    <cellStyle name="20% - Accent2 11 3 3 2" xfId="10038"/>
    <cellStyle name="20% - Accent2 11 3 3 2 2" xfId="29257"/>
    <cellStyle name="20% - Accent2 11 3 3 3" xfId="16471"/>
    <cellStyle name="20% - Accent2 11 3 3 3 2" xfId="35690"/>
    <cellStyle name="20% - Accent2 11 3 3 4" xfId="22863"/>
    <cellStyle name="20% - Accent2 11 3 4" xfId="6186"/>
    <cellStyle name="20% - Accent2 11 3 4 2" xfId="12583"/>
    <cellStyle name="20% - Accent2 11 3 4 2 2" xfId="31802"/>
    <cellStyle name="20% - Accent2 11 3 4 3" xfId="19016"/>
    <cellStyle name="20% - Accent2 11 3 4 3 2" xfId="38235"/>
    <cellStyle name="20% - Accent2 11 3 4 4" xfId="25408"/>
    <cellStyle name="20% - Accent2 11 3 5" xfId="7512"/>
    <cellStyle name="20% - Accent2 11 3 5 2" xfId="26731"/>
    <cellStyle name="20% - Accent2 11 3 6" xfId="13945"/>
    <cellStyle name="20% - Accent2 11 3 6 2" xfId="33164"/>
    <cellStyle name="20% - Accent2 11 3 7" xfId="20337"/>
    <cellStyle name="20% - Accent2 11 4" xfId="1756"/>
    <cellStyle name="20% - Accent2 11 4 2" xfId="4282"/>
    <cellStyle name="20% - Accent2 11 4 2 2" xfId="10678"/>
    <cellStyle name="20% - Accent2 11 4 2 2 2" xfId="29897"/>
    <cellStyle name="20% - Accent2 11 4 2 3" xfId="17111"/>
    <cellStyle name="20% - Accent2 11 4 2 3 2" xfId="36330"/>
    <cellStyle name="20% - Accent2 11 4 2 4" xfId="23503"/>
    <cellStyle name="20% - Accent2 11 4 3" xfId="8152"/>
    <cellStyle name="20% - Accent2 11 4 3 2" xfId="27371"/>
    <cellStyle name="20% - Accent2 11 4 4" xfId="14585"/>
    <cellStyle name="20% - Accent2 11 4 4 2" xfId="33804"/>
    <cellStyle name="20% - Accent2 11 4 5" xfId="20977"/>
    <cellStyle name="20% - Accent2 11 5" xfId="3018"/>
    <cellStyle name="20% - Accent2 11 5 2" xfId="9414"/>
    <cellStyle name="20% - Accent2 11 5 2 2" xfId="28633"/>
    <cellStyle name="20% - Accent2 11 5 3" xfId="15847"/>
    <cellStyle name="20% - Accent2 11 5 3 2" xfId="35066"/>
    <cellStyle name="20% - Accent2 11 5 4" xfId="22239"/>
    <cellStyle name="20% - Accent2 11 6" xfId="5562"/>
    <cellStyle name="20% - Accent2 11 6 2" xfId="11959"/>
    <cellStyle name="20% - Accent2 11 6 2 2" xfId="31178"/>
    <cellStyle name="20% - Accent2 11 6 3" xfId="18392"/>
    <cellStyle name="20% - Accent2 11 6 3 2" xfId="37611"/>
    <cellStyle name="20% - Accent2 11 6 4" xfId="24784"/>
    <cellStyle name="20% - Accent2 11 7" xfId="6888"/>
    <cellStyle name="20% - Accent2 11 7 2" xfId="26107"/>
    <cellStyle name="20% - Accent2 11 8" xfId="13321"/>
    <cellStyle name="20% - Accent2 11 8 2" xfId="32540"/>
    <cellStyle name="20% - Accent2 11 9" xfId="19713"/>
    <cellStyle name="20% - Accent2 12" xfId="492"/>
    <cellStyle name="20% - Accent2 12 2" xfId="1120"/>
    <cellStyle name="20% - Accent2 12 2 2" xfId="2395"/>
    <cellStyle name="20% - Accent2 12 2 2 2" xfId="4921"/>
    <cellStyle name="20% - Accent2 12 2 2 2 2" xfId="11317"/>
    <cellStyle name="20% - Accent2 12 2 2 2 2 2" xfId="30536"/>
    <cellStyle name="20% - Accent2 12 2 2 2 3" xfId="17750"/>
    <cellStyle name="20% - Accent2 12 2 2 2 3 2" xfId="36969"/>
    <cellStyle name="20% - Accent2 12 2 2 2 4" xfId="24142"/>
    <cellStyle name="20% - Accent2 12 2 2 3" xfId="8791"/>
    <cellStyle name="20% - Accent2 12 2 2 3 2" xfId="28010"/>
    <cellStyle name="20% - Accent2 12 2 2 4" xfId="15224"/>
    <cellStyle name="20% - Accent2 12 2 2 4 2" xfId="34443"/>
    <cellStyle name="20% - Accent2 12 2 2 5" xfId="21616"/>
    <cellStyle name="20% - Accent2 12 2 3" xfId="3657"/>
    <cellStyle name="20% - Accent2 12 2 3 2" xfId="10053"/>
    <cellStyle name="20% - Accent2 12 2 3 2 2" xfId="29272"/>
    <cellStyle name="20% - Accent2 12 2 3 3" xfId="16486"/>
    <cellStyle name="20% - Accent2 12 2 3 3 2" xfId="35705"/>
    <cellStyle name="20% - Accent2 12 2 3 4" xfId="22878"/>
    <cellStyle name="20% - Accent2 12 2 4" xfId="6201"/>
    <cellStyle name="20% - Accent2 12 2 4 2" xfId="12598"/>
    <cellStyle name="20% - Accent2 12 2 4 2 2" xfId="31817"/>
    <cellStyle name="20% - Accent2 12 2 4 3" xfId="19031"/>
    <cellStyle name="20% - Accent2 12 2 4 3 2" xfId="38250"/>
    <cellStyle name="20% - Accent2 12 2 4 4" xfId="25423"/>
    <cellStyle name="20% - Accent2 12 2 5" xfId="7527"/>
    <cellStyle name="20% - Accent2 12 2 5 2" xfId="26746"/>
    <cellStyle name="20% - Accent2 12 2 6" xfId="13960"/>
    <cellStyle name="20% - Accent2 12 2 6 2" xfId="33179"/>
    <cellStyle name="20% - Accent2 12 2 7" xfId="20352"/>
    <cellStyle name="20% - Accent2 12 3" xfId="1771"/>
    <cellStyle name="20% - Accent2 12 3 2" xfId="4297"/>
    <cellStyle name="20% - Accent2 12 3 2 2" xfId="10693"/>
    <cellStyle name="20% - Accent2 12 3 2 2 2" xfId="29912"/>
    <cellStyle name="20% - Accent2 12 3 2 3" xfId="17126"/>
    <cellStyle name="20% - Accent2 12 3 2 3 2" xfId="36345"/>
    <cellStyle name="20% - Accent2 12 3 2 4" xfId="23518"/>
    <cellStyle name="20% - Accent2 12 3 3" xfId="8167"/>
    <cellStyle name="20% - Accent2 12 3 3 2" xfId="27386"/>
    <cellStyle name="20% - Accent2 12 3 4" xfId="14600"/>
    <cellStyle name="20% - Accent2 12 3 4 2" xfId="33819"/>
    <cellStyle name="20% - Accent2 12 3 5" xfId="20992"/>
    <cellStyle name="20% - Accent2 12 4" xfId="3033"/>
    <cellStyle name="20% - Accent2 12 4 2" xfId="9429"/>
    <cellStyle name="20% - Accent2 12 4 2 2" xfId="28648"/>
    <cellStyle name="20% - Accent2 12 4 3" xfId="15862"/>
    <cellStyle name="20% - Accent2 12 4 3 2" xfId="35081"/>
    <cellStyle name="20% - Accent2 12 4 4" xfId="22254"/>
    <cellStyle name="20% - Accent2 12 5" xfId="5577"/>
    <cellStyle name="20% - Accent2 12 5 2" xfId="11974"/>
    <cellStyle name="20% - Accent2 12 5 2 2" xfId="31193"/>
    <cellStyle name="20% - Accent2 12 5 3" xfId="18407"/>
    <cellStyle name="20% - Accent2 12 5 3 2" xfId="37626"/>
    <cellStyle name="20% - Accent2 12 5 4" xfId="24799"/>
    <cellStyle name="20% - Accent2 12 6" xfId="6903"/>
    <cellStyle name="20% - Accent2 12 6 2" xfId="26122"/>
    <cellStyle name="20% - Accent2 12 7" xfId="13336"/>
    <cellStyle name="20% - Accent2 12 7 2" xfId="32555"/>
    <cellStyle name="20% - Accent2 12 8" xfId="19728"/>
    <cellStyle name="20% - Accent2 13" xfId="795"/>
    <cellStyle name="20% - Accent2 13 2" xfId="1419"/>
    <cellStyle name="20% - Accent2 13 2 2" xfId="2694"/>
    <cellStyle name="20% - Accent2 13 2 2 2" xfId="5220"/>
    <cellStyle name="20% - Accent2 13 2 2 2 2" xfId="11616"/>
    <cellStyle name="20% - Accent2 13 2 2 2 2 2" xfId="30835"/>
    <cellStyle name="20% - Accent2 13 2 2 2 3" xfId="18049"/>
    <cellStyle name="20% - Accent2 13 2 2 2 3 2" xfId="37268"/>
    <cellStyle name="20% - Accent2 13 2 2 2 4" xfId="24441"/>
    <cellStyle name="20% - Accent2 13 2 2 3" xfId="9090"/>
    <cellStyle name="20% - Accent2 13 2 2 3 2" xfId="28309"/>
    <cellStyle name="20% - Accent2 13 2 2 4" xfId="15523"/>
    <cellStyle name="20% - Accent2 13 2 2 4 2" xfId="34742"/>
    <cellStyle name="20% - Accent2 13 2 2 5" xfId="21915"/>
    <cellStyle name="20% - Accent2 13 2 3" xfId="3956"/>
    <cellStyle name="20% - Accent2 13 2 3 2" xfId="10352"/>
    <cellStyle name="20% - Accent2 13 2 3 2 2" xfId="29571"/>
    <cellStyle name="20% - Accent2 13 2 3 3" xfId="16785"/>
    <cellStyle name="20% - Accent2 13 2 3 3 2" xfId="36004"/>
    <cellStyle name="20% - Accent2 13 2 3 4" xfId="23177"/>
    <cellStyle name="20% - Accent2 13 2 4" xfId="6500"/>
    <cellStyle name="20% - Accent2 13 2 4 2" xfId="12897"/>
    <cellStyle name="20% - Accent2 13 2 4 2 2" xfId="32116"/>
    <cellStyle name="20% - Accent2 13 2 4 3" xfId="19330"/>
    <cellStyle name="20% - Accent2 13 2 4 3 2" xfId="38549"/>
    <cellStyle name="20% - Accent2 13 2 4 4" xfId="25722"/>
    <cellStyle name="20% - Accent2 13 2 5" xfId="7826"/>
    <cellStyle name="20% - Accent2 13 2 5 2" xfId="27045"/>
    <cellStyle name="20% - Accent2 13 2 6" xfId="14259"/>
    <cellStyle name="20% - Accent2 13 2 6 2" xfId="33478"/>
    <cellStyle name="20% - Accent2 13 2 7" xfId="20651"/>
    <cellStyle name="20% - Accent2 13 3" xfId="2070"/>
    <cellStyle name="20% - Accent2 13 3 2" xfId="4596"/>
    <cellStyle name="20% - Accent2 13 3 2 2" xfId="10992"/>
    <cellStyle name="20% - Accent2 13 3 2 2 2" xfId="30211"/>
    <cellStyle name="20% - Accent2 13 3 2 3" xfId="17425"/>
    <cellStyle name="20% - Accent2 13 3 2 3 2" xfId="36644"/>
    <cellStyle name="20% - Accent2 13 3 2 4" xfId="23817"/>
    <cellStyle name="20% - Accent2 13 3 3" xfId="8466"/>
    <cellStyle name="20% - Accent2 13 3 3 2" xfId="27685"/>
    <cellStyle name="20% - Accent2 13 3 4" xfId="14899"/>
    <cellStyle name="20% - Accent2 13 3 4 2" xfId="34118"/>
    <cellStyle name="20% - Accent2 13 3 5" xfId="21291"/>
    <cellStyle name="20% - Accent2 13 4" xfId="3332"/>
    <cellStyle name="20% - Accent2 13 4 2" xfId="9728"/>
    <cellStyle name="20% - Accent2 13 4 2 2" xfId="28947"/>
    <cellStyle name="20% - Accent2 13 4 3" xfId="16161"/>
    <cellStyle name="20% - Accent2 13 4 3 2" xfId="35380"/>
    <cellStyle name="20% - Accent2 13 4 4" xfId="22553"/>
    <cellStyle name="20% - Accent2 13 5" xfId="5876"/>
    <cellStyle name="20% - Accent2 13 5 2" xfId="12273"/>
    <cellStyle name="20% - Accent2 13 5 2 2" xfId="31492"/>
    <cellStyle name="20% - Accent2 13 5 3" xfId="18706"/>
    <cellStyle name="20% - Accent2 13 5 3 2" xfId="37925"/>
    <cellStyle name="20% - Accent2 13 5 4" xfId="25098"/>
    <cellStyle name="20% - Accent2 13 6" xfId="7202"/>
    <cellStyle name="20% - Accent2 13 6 2" xfId="26421"/>
    <cellStyle name="20% - Accent2 13 7" xfId="13635"/>
    <cellStyle name="20% - Accent2 13 7 2" xfId="32854"/>
    <cellStyle name="20% - Accent2 13 8" xfId="20027"/>
    <cellStyle name="20% - Accent2 14" xfId="809"/>
    <cellStyle name="20% - Accent2 14 2" xfId="1433"/>
    <cellStyle name="20% - Accent2 14 2 2" xfId="2708"/>
    <cellStyle name="20% - Accent2 14 2 2 2" xfId="5234"/>
    <cellStyle name="20% - Accent2 14 2 2 2 2" xfId="11630"/>
    <cellStyle name="20% - Accent2 14 2 2 2 2 2" xfId="30849"/>
    <cellStyle name="20% - Accent2 14 2 2 2 3" xfId="18063"/>
    <cellStyle name="20% - Accent2 14 2 2 2 3 2" xfId="37282"/>
    <cellStyle name="20% - Accent2 14 2 2 2 4" xfId="24455"/>
    <cellStyle name="20% - Accent2 14 2 2 3" xfId="9104"/>
    <cellStyle name="20% - Accent2 14 2 2 3 2" xfId="28323"/>
    <cellStyle name="20% - Accent2 14 2 2 4" xfId="15537"/>
    <cellStyle name="20% - Accent2 14 2 2 4 2" xfId="34756"/>
    <cellStyle name="20% - Accent2 14 2 2 5" xfId="21929"/>
    <cellStyle name="20% - Accent2 14 2 3" xfId="3970"/>
    <cellStyle name="20% - Accent2 14 2 3 2" xfId="10366"/>
    <cellStyle name="20% - Accent2 14 2 3 2 2" xfId="29585"/>
    <cellStyle name="20% - Accent2 14 2 3 3" xfId="16799"/>
    <cellStyle name="20% - Accent2 14 2 3 3 2" xfId="36018"/>
    <cellStyle name="20% - Accent2 14 2 3 4" xfId="23191"/>
    <cellStyle name="20% - Accent2 14 2 4" xfId="6514"/>
    <cellStyle name="20% - Accent2 14 2 4 2" xfId="12911"/>
    <cellStyle name="20% - Accent2 14 2 4 2 2" xfId="32130"/>
    <cellStyle name="20% - Accent2 14 2 4 3" xfId="19344"/>
    <cellStyle name="20% - Accent2 14 2 4 3 2" xfId="38563"/>
    <cellStyle name="20% - Accent2 14 2 4 4" xfId="25736"/>
    <cellStyle name="20% - Accent2 14 2 5" xfId="7840"/>
    <cellStyle name="20% - Accent2 14 2 5 2" xfId="27059"/>
    <cellStyle name="20% - Accent2 14 2 6" xfId="14273"/>
    <cellStyle name="20% - Accent2 14 2 6 2" xfId="33492"/>
    <cellStyle name="20% - Accent2 14 2 7" xfId="20665"/>
    <cellStyle name="20% - Accent2 14 3" xfId="2084"/>
    <cellStyle name="20% - Accent2 14 3 2" xfId="4610"/>
    <cellStyle name="20% - Accent2 14 3 2 2" xfId="11006"/>
    <cellStyle name="20% - Accent2 14 3 2 2 2" xfId="30225"/>
    <cellStyle name="20% - Accent2 14 3 2 3" xfId="17439"/>
    <cellStyle name="20% - Accent2 14 3 2 3 2" xfId="36658"/>
    <cellStyle name="20% - Accent2 14 3 2 4" xfId="23831"/>
    <cellStyle name="20% - Accent2 14 3 3" xfId="8480"/>
    <cellStyle name="20% - Accent2 14 3 3 2" xfId="27699"/>
    <cellStyle name="20% - Accent2 14 3 4" xfId="14913"/>
    <cellStyle name="20% - Accent2 14 3 4 2" xfId="34132"/>
    <cellStyle name="20% - Accent2 14 3 5" xfId="21305"/>
    <cellStyle name="20% - Accent2 14 4" xfId="3346"/>
    <cellStyle name="20% - Accent2 14 4 2" xfId="9742"/>
    <cellStyle name="20% - Accent2 14 4 2 2" xfId="28961"/>
    <cellStyle name="20% - Accent2 14 4 3" xfId="16175"/>
    <cellStyle name="20% - Accent2 14 4 3 2" xfId="35394"/>
    <cellStyle name="20% - Accent2 14 4 4" xfId="22567"/>
    <cellStyle name="20% - Accent2 14 5" xfId="5890"/>
    <cellStyle name="20% - Accent2 14 5 2" xfId="12287"/>
    <cellStyle name="20% - Accent2 14 5 2 2" xfId="31506"/>
    <cellStyle name="20% - Accent2 14 5 3" xfId="18720"/>
    <cellStyle name="20% - Accent2 14 5 3 2" xfId="37939"/>
    <cellStyle name="20% - Accent2 14 5 4" xfId="25112"/>
    <cellStyle name="20% - Accent2 14 6" xfId="7216"/>
    <cellStyle name="20% - Accent2 14 6 2" xfId="26435"/>
    <cellStyle name="20% - Accent2 14 7" xfId="13649"/>
    <cellStyle name="20% - Accent2 14 7 2" xfId="32868"/>
    <cellStyle name="20% - Accent2 14 8" xfId="20041"/>
    <cellStyle name="20% - Accent2 15" xfId="825"/>
    <cellStyle name="20% - Accent2 15 2" xfId="2100"/>
    <cellStyle name="20% - Accent2 15 2 2" xfId="4626"/>
    <cellStyle name="20% - Accent2 15 2 2 2" xfId="11022"/>
    <cellStyle name="20% - Accent2 15 2 2 2 2" xfId="30241"/>
    <cellStyle name="20% - Accent2 15 2 2 3" xfId="17455"/>
    <cellStyle name="20% - Accent2 15 2 2 3 2" xfId="36674"/>
    <cellStyle name="20% - Accent2 15 2 2 4" xfId="23847"/>
    <cellStyle name="20% - Accent2 15 2 3" xfId="8496"/>
    <cellStyle name="20% - Accent2 15 2 3 2" xfId="27715"/>
    <cellStyle name="20% - Accent2 15 2 4" xfId="14929"/>
    <cellStyle name="20% - Accent2 15 2 4 2" xfId="34148"/>
    <cellStyle name="20% - Accent2 15 2 5" xfId="21321"/>
    <cellStyle name="20% - Accent2 15 3" xfId="3362"/>
    <cellStyle name="20% - Accent2 15 3 2" xfId="9758"/>
    <cellStyle name="20% - Accent2 15 3 2 2" xfId="28977"/>
    <cellStyle name="20% - Accent2 15 3 3" xfId="16191"/>
    <cellStyle name="20% - Accent2 15 3 3 2" xfId="35410"/>
    <cellStyle name="20% - Accent2 15 3 4" xfId="22583"/>
    <cellStyle name="20% - Accent2 15 4" xfId="5906"/>
    <cellStyle name="20% - Accent2 15 4 2" xfId="12303"/>
    <cellStyle name="20% - Accent2 15 4 2 2" xfId="31522"/>
    <cellStyle name="20% - Accent2 15 4 3" xfId="18736"/>
    <cellStyle name="20% - Accent2 15 4 3 2" xfId="37955"/>
    <cellStyle name="20% - Accent2 15 4 4" xfId="25128"/>
    <cellStyle name="20% - Accent2 15 5" xfId="7232"/>
    <cellStyle name="20% - Accent2 15 5 2" xfId="26451"/>
    <cellStyle name="20% - Accent2 15 6" xfId="13665"/>
    <cellStyle name="20% - Accent2 15 6 2" xfId="32884"/>
    <cellStyle name="20% - Accent2 15 7" xfId="20057"/>
    <cellStyle name="20% - Accent2 16" xfId="1457"/>
    <cellStyle name="20% - Accent2 16 2" xfId="2722"/>
    <cellStyle name="20% - Accent2 16 2 2" xfId="5248"/>
    <cellStyle name="20% - Accent2 16 2 2 2" xfId="11644"/>
    <cellStyle name="20% - Accent2 16 2 2 2 2" xfId="30863"/>
    <cellStyle name="20% - Accent2 16 2 2 3" xfId="18077"/>
    <cellStyle name="20% - Accent2 16 2 2 3 2" xfId="37296"/>
    <cellStyle name="20% - Accent2 16 2 2 4" xfId="24469"/>
    <cellStyle name="20% - Accent2 16 2 3" xfId="9118"/>
    <cellStyle name="20% - Accent2 16 2 3 2" xfId="28337"/>
    <cellStyle name="20% - Accent2 16 2 4" xfId="15551"/>
    <cellStyle name="20% - Accent2 16 2 4 2" xfId="34770"/>
    <cellStyle name="20% - Accent2 16 2 5" xfId="21943"/>
    <cellStyle name="20% - Accent2 16 3" xfId="3984"/>
    <cellStyle name="20% - Accent2 16 3 2" xfId="10380"/>
    <cellStyle name="20% - Accent2 16 3 2 2" xfId="29599"/>
    <cellStyle name="20% - Accent2 16 3 3" xfId="16813"/>
    <cellStyle name="20% - Accent2 16 3 3 2" xfId="36032"/>
    <cellStyle name="20% - Accent2 16 3 4" xfId="23205"/>
    <cellStyle name="20% - Accent2 16 4" xfId="7854"/>
    <cellStyle name="20% - Accent2 16 4 2" xfId="27073"/>
    <cellStyle name="20% - Accent2 16 5" xfId="14287"/>
    <cellStyle name="20% - Accent2 16 5 2" xfId="33506"/>
    <cellStyle name="20% - Accent2 16 6" xfId="20679"/>
    <cellStyle name="20% - Accent2 17" xfId="1471"/>
    <cellStyle name="20% - Accent2 17 2" xfId="3998"/>
    <cellStyle name="20% - Accent2 17 2 2" xfId="10394"/>
    <cellStyle name="20% - Accent2 17 2 2 2" xfId="29613"/>
    <cellStyle name="20% - Accent2 17 2 3" xfId="16827"/>
    <cellStyle name="20% - Accent2 17 2 3 2" xfId="36046"/>
    <cellStyle name="20% - Accent2 17 2 4" xfId="23219"/>
    <cellStyle name="20% - Accent2 17 3" xfId="7868"/>
    <cellStyle name="20% - Accent2 17 3 2" xfId="27087"/>
    <cellStyle name="20% - Accent2 17 4" xfId="14301"/>
    <cellStyle name="20% - Accent2 17 4 2" xfId="33520"/>
    <cellStyle name="20% - Accent2 17 5" xfId="20693"/>
    <cellStyle name="20% - Accent2 18" xfId="2738"/>
    <cellStyle name="20% - Accent2 18 2" xfId="9134"/>
    <cellStyle name="20% - Accent2 18 2 2" xfId="28353"/>
    <cellStyle name="20% - Accent2 18 3" xfId="15567"/>
    <cellStyle name="20% - Accent2 18 3 2" xfId="34786"/>
    <cellStyle name="20% - Accent2 18 4" xfId="21959"/>
    <cellStyle name="20% - Accent2 19" xfId="5262"/>
    <cellStyle name="20% - Accent2 19 2" xfId="11658"/>
    <cellStyle name="20% - Accent2 19 2 2" xfId="30877"/>
    <cellStyle name="20% - Accent2 19 3" xfId="18091"/>
    <cellStyle name="20% - Accent2 19 3 2" xfId="37310"/>
    <cellStyle name="20% - Accent2 19 4" xfId="24483"/>
    <cellStyle name="20% - Accent2 2" xfId="192"/>
    <cellStyle name="20% - Accent2 2 10" xfId="19451"/>
    <cellStyle name="20% - Accent2 2 2" xfId="344"/>
    <cellStyle name="20% - Accent2 2 2 2" xfId="658"/>
    <cellStyle name="20% - Accent2 2 2 2 2" xfId="1282"/>
    <cellStyle name="20% - Accent2 2 2 2 2 2" xfId="2557"/>
    <cellStyle name="20% - Accent2 2 2 2 2 2 2" xfId="5083"/>
    <cellStyle name="20% - Accent2 2 2 2 2 2 2 2" xfId="11479"/>
    <cellStyle name="20% - Accent2 2 2 2 2 2 2 2 2" xfId="30698"/>
    <cellStyle name="20% - Accent2 2 2 2 2 2 2 3" xfId="17912"/>
    <cellStyle name="20% - Accent2 2 2 2 2 2 2 3 2" xfId="37131"/>
    <cellStyle name="20% - Accent2 2 2 2 2 2 2 4" xfId="24304"/>
    <cellStyle name="20% - Accent2 2 2 2 2 2 3" xfId="8953"/>
    <cellStyle name="20% - Accent2 2 2 2 2 2 3 2" xfId="28172"/>
    <cellStyle name="20% - Accent2 2 2 2 2 2 4" xfId="15386"/>
    <cellStyle name="20% - Accent2 2 2 2 2 2 4 2" xfId="34605"/>
    <cellStyle name="20% - Accent2 2 2 2 2 2 5" xfId="21778"/>
    <cellStyle name="20% - Accent2 2 2 2 2 3" xfId="3819"/>
    <cellStyle name="20% - Accent2 2 2 2 2 3 2" xfId="10215"/>
    <cellStyle name="20% - Accent2 2 2 2 2 3 2 2" xfId="29434"/>
    <cellStyle name="20% - Accent2 2 2 2 2 3 3" xfId="16648"/>
    <cellStyle name="20% - Accent2 2 2 2 2 3 3 2" xfId="35867"/>
    <cellStyle name="20% - Accent2 2 2 2 2 3 4" xfId="23040"/>
    <cellStyle name="20% - Accent2 2 2 2 2 4" xfId="6363"/>
    <cellStyle name="20% - Accent2 2 2 2 2 4 2" xfId="12760"/>
    <cellStyle name="20% - Accent2 2 2 2 2 4 2 2" xfId="31979"/>
    <cellStyle name="20% - Accent2 2 2 2 2 4 3" xfId="19193"/>
    <cellStyle name="20% - Accent2 2 2 2 2 4 3 2" xfId="38412"/>
    <cellStyle name="20% - Accent2 2 2 2 2 4 4" xfId="25585"/>
    <cellStyle name="20% - Accent2 2 2 2 2 5" xfId="7689"/>
    <cellStyle name="20% - Accent2 2 2 2 2 5 2" xfId="26908"/>
    <cellStyle name="20% - Accent2 2 2 2 2 6" xfId="14122"/>
    <cellStyle name="20% - Accent2 2 2 2 2 6 2" xfId="33341"/>
    <cellStyle name="20% - Accent2 2 2 2 2 7" xfId="20514"/>
    <cellStyle name="20% - Accent2 2 2 2 3" xfId="1933"/>
    <cellStyle name="20% - Accent2 2 2 2 3 2" xfId="4459"/>
    <cellStyle name="20% - Accent2 2 2 2 3 2 2" xfId="10855"/>
    <cellStyle name="20% - Accent2 2 2 2 3 2 2 2" xfId="30074"/>
    <cellStyle name="20% - Accent2 2 2 2 3 2 3" xfId="17288"/>
    <cellStyle name="20% - Accent2 2 2 2 3 2 3 2" xfId="36507"/>
    <cellStyle name="20% - Accent2 2 2 2 3 2 4" xfId="23680"/>
    <cellStyle name="20% - Accent2 2 2 2 3 3" xfId="8329"/>
    <cellStyle name="20% - Accent2 2 2 2 3 3 2" xfId="27548"/>
    <cellStyle name="20% - Accent2 2 2 2 3 4" xfId="14762"/>
    <cellStyle name="20% - Accent2 2 2 2 3 4 2" xfId="33981"/>
    <cellStyle name="20% - Accent2 2 2 2 3 5" xfId="21154"/>
    <cellStyle name="20% - Accent2 2 2 2 4" xfId="3195"/>
    <cellStyle name="20% - Accent2 2 2 2 4 2" xfId="9591"/>
    <cellStyle name="20% - Accent2 2 2 2 4 2 2" xfId="28810"/>
    <cellStyle name="20% - Accent2 2 2 2 4 3" xfId="16024"/>
    <cellStyle name="20% - Accent2 2 2 2 4 3 2" xfId="35243"/>
    <cellStyle name="20% - Accent2 2 2 2 4 4" xfId="22416"/>
    <cellStyle name="20% - Accent2 2 2 2 5" xfId="5739"/>
    <cellStyle name="20% - Accent2 2 2 2 5 2" xfId="12136"/>
    <cellStyle name="20% - Accent2 2 2 2 5 2 2" xfId="31355"/>
    <cellStyle name="20% - Accent2 2 2 2 5 3" xfId="18569"/>
    <cellStyle name="20% - Accent2 2 2 2 5 3 2" xfId="37788"/>
    <cellStyle name="20% - Accent2 2 2 2 5 4" xfId="24961"/>
    <cellStyle name="20% - Accent2 2 2 2 6" xfId="7065"/>
    <cellStyle name="20% - Accent2 2 2 2 6 2" xfId="26284"/>
    <cellStyle name="20% - Accent2 2 2 2 7" xfId="13498"/>
    <cellStyle name="20% - Accent2 2 2 2 7 2" xfId="32717"/>
    <cellStyle name="20% - Accent2 2 2 2 8" xfId="19890"/>
    <cellStyle name="20% - Accent2 2 2 3" xfId="983"/>
    <cellStyle name="20% - Accent2 2 2 3 2" xfId="2258"/>
    <cellStyle name="20% - Accent2 2 2 3 2 2" xfId="4784"/>
    <cellStyle name="20% - Accent2 2 2 3 2 2 2" xfId="11180"/>
    <cellStyle name="20% - Accent2 2 2 3 2 2 2 2" xfId="30399"/>
    <cellStyle name="20% - Accent2 2 2 3 2 2 3" xfId="17613"/>
    <cellStyle name="20% - Accent2 2 2 3 2 2 3 2" xfId="36832"/>
    <cellStyle name="20% - Accent2 2 2 3 2 2 4" xfId="24005"/>
    <cellStyle name="20% - Accent2 2 2 3 2 3" xfId="8654"/>
    <cellStyle name="20% - Accent2 2 2 3 2 3 2" xfId="27873"/>
    <cellStyle name="20% - Accent2 2 2 3 2 4" xfId="15087"/>
    <cellStyle name="20% - Accent2 2 2 3 2 4 2" xfId="34306"/>
    <cellStyle name="20% - Accent2 2 2 3 2 5" xfId="21479"/>
    <cellStyle name="20% - Accent2 2 2 3 3" xfId="3520"/>
    <cellStyle name="20% - Accent2 2 2 3 3 2" xfId="9916"/>
    <cellStyle name="20% - Accent2 2 2 3 3 2 2" xfId="29135"/>
    <cellStyle name="20% - Accent2 2 2 3 3 3" xfId="16349"/>
    <cellStyle name="20% - Accent2 2 2 3 3 3 2" xfId="35568"/>
    <cellStyle name="20% - Accent2 2 2 3 3 4" xfId="22741"/>
    <cellStyle name="20% - Accent2 2 2 3 4" xfId="6064"/>
    <cellStyle name="20% - Accent2 2 2 3 4 2" xfId="12461"/>
    <cellStyle name="20% - Accent2 2 2 3 4 2 2" xfId="31680"/>
    <cellStyle name="20% - Accent2 2 2 3 4 3" xfId="18894"/>
    <cellStyle name="20% - Accent2 2 2 3 4 3 2" xfId="38113"/>
    <cellStyle name="20% - Accent2 2 2 3 4 4" xfId="25286"/>
    <cellStyle name="20% - Accent2 2 2 3 5" xfId="7390"/>
    <cellStyle name="20% - Accent2 2 2 3 5 2" xfId="26609"/>
    <cellStyle name="20% - Accent2 2 2 3 6" xfId="13823"/>
    <cellStyle name="20% - Accent2 2 2 3 6 2" xfId="33042"/>
    <cellStyle name="20% - Accent2 2 2 3 7" xfId="20215"/>
    <cellStyle name="20% - Accent2 2 2 4" xfId="1634"/>
    <cellStyle name="20% - Accent2 2 2 4 2" xfId="4160"/>
    <cellStyle name="20% - Accent2 2 2 4 2 2" xfId="10556"/>
    <cellStyle name="20% - Accent2 2 2 4 2 2 2" xfId="29775"/>
    <cellStyle name="20% - Accent2 2 2 4 2 3" xfId="16989"/>
    <cellStyle name="20% - Accent2 2 2 4 2 3 2" xfId="36208"/>
    <cellStyle name="20% - Accent2 2 2 4 2 4" xfId="23381"/>
    <cellStyle name="20% - Accent2 2 2 4 3" xfId="8030"/>
    <cellStyle name="20% - Accent2 2 2 4 3 2" xfId="27249"/>
    <cellStyle name="20% - Accent2 2 2 4 4" xfId="14463"/>
    <cellStyle name="20% - Accent2 2 2 4 4 2" xfId="33682"/>
    <cellStyle name="20% - Accent2 2 2 4 5" xfId="20855"/>
    <cellStyle name="20% - Accent2 2 2 5" xfId="2896"/>
    <cellStyle name="20% - Accent2 2 2 5 2" xfId="9292"/>
    <cellStyle name="20% - Accent2 2 2 5 2 2" xfId="28511"/>
    <cellStyle name="20% - Accent2 2 2 5 3" xfId="15725"/>
    <cellStyle name="20% - Accent2 2 2 5 3 2" xfId="34944"/>
    <cellStyle name="20% - Accent2 2 2 5 4" xfId="22117"/>
    <cellStyle name="20% - Accent2 2 2 6" xfId="5440"/>
    <cellStyle name="20% - Accent2 2 2 6 2" xfId="11837"/>
    <cellStyle name="20% - Accent2 2 2 6 2 2" xfId="31056"/>
    <cellStyle name="20% - Accent2 2 2 6 3" xfId="18270"/>
    <cellStyle name="20% - Accent2 2 2 6 3 2" xfId="37489"/>
    <cellStyle name="20% - Accent2 2 2 6 4" xfId="24662"/>
    <cellStyle name="20% - Accent2 2 2 7" xfId="6766"/>
    <cellStyle name="20% - Accent2 2 2 7 2" xfId="25985"/>
    <cellStyle name="20% - Accent2 2 2 8" xfId="13199"/>
    <cellStyle name="20% - Accent2 2 2 8 2" xfId="32418"/>
    <cellStyle name="20% - Accent2 2 2 9" xfId="19591"/>
    <cellStyle name="20% - Accent2 2 3" xfId="518"/>
    <cellStyle name="20% - Accent2 2 3 2" xfId="1142"/>
    <cellStyle name="20% - Accent2 2 3 2 2" xfId="2417"/>
    <cellStyle name="20% - Accent2 2 3 2 2 2" xfId="4943"/>
    <cellStyle name="20% - Accent2 2 3 2 2 2 2" xfId="11339"/>
    <cellStyle name="20% - Accent2 2 3 2 2 2 2 2" xfId="30558"/>
    <cellStyle name="20% - Accent2 2 3 2 2 2 3" xfId="17772"/>
    <cellStyle name="20% - Accent2 2 3 2 2 2 3 2" xfId="36991"/>
    <cellStyle name="20% - Accent2 2 3 2 2 2 4" xfId="24164"/>
    <cellStyle name="20% - Accent2 2 3 2 2 3" xfId="8813"/>
    <cellStyle name="20% - Accent2 2 3 2 2 3 2" xfId="28032"/>
    <cellStyle name="20% - Accent2 2 3 2 2 4" xfId="15246"/>
    <cellStyle name="20% - Accent2 2 3 2 2 4 2" xfId="34465"/>
    <cellStyle name="20% - Accent2 2 3 2 2 5" xfId="21638"/>
    <cellStyle name="20% - Accent2 2 3 2 3" xfId="3679"/>
    <cellStyle name="20% - Accent2 2 3 2 3 2" xfId="10075"/>
    <cellStyle name="20% - Accent2 2 3 2 3 2 2" xfId="29294"/>
    <cellStyle name="20% - Accent2 2 3 2 3 3" xfId="16508"/>
    <cellStyle name="20% - Accent2 2 3 2 3 3 2" xfId="35727"/>
    <cellStyle name="20% - Accent2 2 3 2 3 4" xfId="22900"/>
    <cellStyle name="20% - Accent2 2 3 2 4" xfId="6223"/>
    <cellStyle name="20% - Accent2 2 3 2 4 2" xfId="12620"/>
    <cellStyle name="20% - Accent2 2 3 2 4 2 2" xfId="31839"/>
    <cellStyle name="20% - Accent2 2 3 2 4 3" xfId="19053"/>
    <cellStyle name="20% - Accent2 2 3 2 4 3 2" xfId="38272"/>
    <cellStyle name="20% - Accent2 2 3 2 4 4" xfId="25445"/>
    <cellStyle name="20% - Accent2 2 3 2 5" xfId="7549"/>
    <cellStyle name="20% - Accent2 2 3 2 5 2" xfId="26768"/>
    <cellStyle name="20% - Accent2 2 3 2 6" xfId="13982"/>
    <cellStyle name="20% - Accent2 2 3 2 6 2" xfId="33201"/>
    <cellStyle name="20% - Accent2 2 3 2 7" xfId="20374"/>
    <cellStyle name="20% - Accent2 2 3 3" xfId="1793"/>
    <cellStyle name="20% - Accent2 2 3 3 2" xfId="4319"/>
    <cellStyle name="20% - Accent2 2 3 3 2 2" xfId="10715"/>
    <cellStyle name="20% - Accent2 2 3 3 2 2 2" xfId="29934"/>
    <cellStyle name="20% - Accent2 2 3 3 2 3" xfId="17148"/>
    <cellStyle name="20% - Accent2 2 3 3 2 3 2" xfId="36367"/>
    <cellStyle name="20% - Accent2 2 3 3 2 4" xfId="23540"/>
    <cellStyle name="20% - Accent2 2 3 3 3" xfId="8189"/>
    <cellStyle name="20% - Accent2 2 3 3 3 2" xfId="27408"/>
    <cellStyle name="20% - Accent2 2 3 3 4" xfId="14622"/>
    <cellStyle name="20% - Accent2 2 3 3 4 2" xfId="33841"/>
    <cellStyle name="20% - Accent2 2 3 3 5" xfId="21014"/>
    <cellStyle name="20% - Accent2 2 3 4" xfId="3055"/>
    <cellStyle name="20% - Accent2 2 3 4 2" xfId="9451"/>
    <cellStyle name="20% - Accent2 2 3 4 2 2" xfId="28670"/>
    <cellStyle name="20% - Accent2 2 3 4 3" xfId="15884"/>
    <cellStyle name="20% - Accent2 2 3 4 3 2" xfId="35103"/>
    <cellStyle name="20% - Accent2 2 3 4 4" xfId="22276"/>
    <cellStyle name="20% - Accent2 2 3 5" xfId="5599"/>
    <cellStyle name="20% - Accent2 2 3 5 2" xfId="11996"/>
    <cellStyle name="20% - Accent2 2 3 5 2 2" xfId="31215"/>
    <cellStyle name="20% - Accent2 2 3 5 3" xfId="18429"/>
    <cellStyle name="20% - Accent2 2 3 5 3 2" xfId="37648"/>
    <cellStyle name="20% - Accent2 2 3 5 4" xfId="24821"/>
    <cellStyle name="20% - Accent2 2 3 6" xfId="6925"/>
    <cellStyle name="20% - Accent2 2 3 6 2" xfId="26144"/>
    <cellStyle name="20% - Accent2 2 3 7" xfId="13358"/>
    <cellStyle name="20% - Accent2 2 3 7 2" xfId="32577"/>
    <cellStyle name="20% - Accent2 2 3 8" xfId="19750"/>
    <cellStyle name="20% - Accent2 2 4" xfId="843"/>
    <cellStyle name="20% - Accent2 2 4 2" xfId="2118"/>
    <cellStyle name="20% - Accent2 2 4 2 2" xfId="4644"/>
    <cellStyle name="20% - Accent2 2 4 2 2 2" xfId="11040"/>
    <cellStyle name="20% - Accent2 2 4 2 2 2 2" xfId="30259"/>
    <cellStyle name="20% - Accent2 2 4 2 2 3" xfId="17473"/>
    <cellStyle name="20% - Accent2 2 4 2 2 3 2" xfId="36692"/>
    <cellStyle name="20% - Accent2 2 4 2 2 4" xfId="23865"/>
    <cellStyle name="20% - Accent2 2 4 2 3" xfId="8514"/>
    <cellStyle name="20% - Accent2 2 4 2 3 2" xfId="27733"/>
    <cellStyle name="20% - Accent2 2 4 2 4" xfId="14947"/>
    <cellStyle name="20% - Accent2 2 4 2 4 2" xfId="34166"/>
    <cellStyle name="20% - Accent2 2 4 2 5" xfId="21339"/>
    <cellStyle name="20% - Accent2 2 4 3" xfId="3380"/>
    <cellStyle name="20% - Accent2 2 4 3 2" xfId="9776"/>
    <cellStyle name="20% - Accent2 2 4 3 2 2" xfId="28995"/>
    <cellStyle name="20% - Accent2 2 4 3 3" xfId="16209"/>
    <cellStyle name="20% - Accent2 2 4 3 3 2" xfId="35428"/>
    <cellStyle name="20% - Accent2 2 4 3 4" xfId="22601"/>
    <cellStyle name="20% - Accent2 2 4 4" xfId="5924"/>
    <cellStyle name="20% - Accent2 2 4 4 2" xfId="12321"/>
    <cellStyle name="20% - Accent2 2 4 4 2 2" xfId="31540"/>
    <cellStyle name="20% - Accent2 2 4 4 3" xfId="18754"/>
    <cellStyle name="20% - Accent2 2 4 4 3 2" xfId="37973"/>
    <cellStyle name="20% - Accent2 2 4 4 4" xfId="25146"/>
    <cellStyle name="20% - Accent2 2 4 5" xfId="7250"/>
    <cellStyle name="20% - Accent2 2 4 5 2" xfId="26469"/>
    <cellStyle name="20% - Accent2 2 4 6" xfId="13683"/>
    <cellStyle name="20% - Accent2 2 4 6 2" xfId="32902"/>
    <cellStyle name="20% - Accent2 2 4 7" xfId="20075"/>
    <cellStyle name="20% - Accent2 2 5" xfId="1494"/>
    <cellStyle name="20% - Accent2 2 5 2" xfId="4020"/>
    <cellStyle name="20% - Accent2 2 5 2 2" xfId="10416"/>
    <cellStyle name="20% - Accent2 2 5 2 2 2" xfId="29635"/>
    <cellStyle name="20% - Accent2 2 5 2 3" xfId="16849"/>
    <cellStyle name="20% - Accent2 2 5 2 3 2" xfId="36068"/>
    <cellStyle name="20% - Accent2 2 5 2 4" xfId="23241"/>
    <cellStyle name="20% - Accent2 2 5 3" xfId="7890"/>
    <cellStyle name="20% - Accent2 2 5 3 2" xfId="27109"/>
    <cellStyle name="20% - Accent2 2 5 4" xfId="14323"/>
    <cellStyle name="20% - Accent2 2 5 4 2" xfId="33542"/>
    <cellStyle name="20% - Accent2 2 5 5" xfId="20715"/>
    <cellStyle name="20% - Accent2 2 6" xfId="2756"/>
    <cellStyle name="20% - Accent2 2 6 2" xfId="9152"/>
    <cellStyle name="20% - Accent2 2 6 2 2" xfId="28371"/>
    <cellStyle name="20% - Accent2 2 6 3" xfId="15585"/>
    <cellStyle name="20% - Accent2 2 6 3 2" xfId="34804"/>
    <cellStyle name="20% - Accent2 2 6 4" xfId="21977"/>
    <cellStyle name="20% - Accent2 2 7" xfId="5300"/>
    <cellStyle name="20% - Accent2 2 7 2" xfId="11696"/>
    <cellStyle name="20% - Accent2 2 7 2 2" xfId="30915"/>
    <cellStyle name="20% - Accent2 2 7 3" xfId="18129"/>
    <cellStyle name="20% - Accent2 2 7 3 2" xfId="37348"/>
    <cellStyle name="20% - Accent2 2 7 4" xfId="24521"/>
    <cellStyle name="20% - Accent2 2 8" xfId="6626"/>
    <cellStyle name="20% - Accent2 2 8 2" xfId="25845"/>
    <cellStyle name="20% - Accent2 2 9" xfId="13059"/>
    <cellStyle name="20% - Accent2 2 9 2" xfId="32278"/>
    <cellStyle name="20% - Accent2 20" xfId="5276"/>
    <cellStyle name="20% - Accent2 20 2" xfId="11672"/>
    <cellStyle name="20% - Accent2 20 2 2" xfId="30891"/>
    <cellStyle name="20% - Accent2 20 3" xfId="18105"/>
    <cellStyle name="20% - Accent2 20 3 2" xfId="37324"/>
    <cellStyle name="20% - Accent2 20 4" xfId="24497"/>
    <cellStyle name="20% - Accent2 21" xfId="6529"/>
    <cellStyle name="20% - Accent2 21 2" xfId="12926"/>
    <cellStyle name="20% - Accent2 21 2 2" xfId="32145"/>
    <cellStyle name="20% - Accent2 21 3" xfId="19359"/>
    <cellStyle name="20% - Accent2 21 3 2" xfId="38578"/>
    <cellStyle name="20% - Accent2 21 4" xfId="25751"/>
    <cellStyle name="20% - Accent2 22" xfId="6543"/>
    <cellStyle name="20% - Accent2 22 2" xfId="12940"/>
    <cellStyle name="20% - Accent2 22 2 2" xfId="32159"/>
    <cellStyle name="20% - Accent2 22 3" xfId="19373"/>
    <cellStyle name="20% - Accent2 22 3 2" xfId="38592"/>
    <cellStyle name="20% - Accent2 22 4" xfId="25765"/>
    <cellStyle name="20% - Accent2 23" xfId="6558"/>
    <cellStyle name="20% - Accent2 23 2" xfId="12955"/>
    <cellStyle name="20% - Accent2 23 2 2" xfId="32174"/>
    <cellStyle name="20% - Accent2 23 3" xfId="19388"/>
    <cellStyle name="20% - Accent2 23 3 2" xfId="38607"/>
    <cellStyle name="20% - Accent2 23 4" xfId="25780"/>
    <cellStyle name="20% - Accent2 24" xfId="6572"/>
    <cellStyle name="20% - Accent2 24 2" xfId="12969"/>
    <cellStyle name="20% - Accent2 24 2 2" xfId="32188"/>
    <cellStyle name="20% - Accent2 24 3" xfId="19402"/>
    <cellStyle name="20% - Accent2 24 3 2" xfId="38621"/>
    <cellStyle name="20% - Accent2 24 4" xfId="25794"/>
    <cellStyle name="20% - Accent2 25" xfId="6586"/>
    <cellStyle name="20% - Accent2 25 2" xfId="12983"/>
    <cellStyle name="20% - Accent2 25 2 2" xfId="32202"/>
    <cellStyle name="20% - Accent2 25 3" xfId="25808"/>
    <cellStyle name="20% - Accent2 26" xfId="6600"/>
    <cellStyle name="20% - Accent2 26 2" xfId="25822"/>
    <cellStyle name="20% - Accent2 27" xfId="12997"/>
    <cellStyle name="20% - Accent2 27 2" xfId="32216"/>
    <cellStyle name="20% - Accent2 28" xfId="13011"/>
    <cellStyle name="20% - Accent2 28 2" xfId="32230"/>
    <cellStyle name="20% - Accent2 29" xfId="13025"/>
    <cellStyle name="20% - Accent2 29 2" xfId="32244"/>
    <cellStyle name="20% - Accent2 3" xfId="211"/>
    <cellStyle name="20% - Accent2 3 10" xfId="19465"/>
    <cellStyle name="20% - Accent2 3 2" xfId="358"/>
    <cellStyle name="20% - Accent2 3 2 2" xfId="672"/>
    <cellStyle name="20% - Accent2 3 2 2 2" xfId="1296"/>
    <cellStyle name="20% - Accent2 3 2 2 2 2" xfId="2571"/>
    <cellStyle name="20% - Accent2 3 2 2 2 2 2" xfId="5097"/>
    <cellStyle name="20% - Accent2 3 2 2 2 2 2 2" xfId="11493"/>
    <cellStyle name="20% - Accent2 3 2 2 2 2 2 2 2" xfId="30712"/>
    <cellStyle name="20% - Accent2 3 2 2 2 2 2 3" xfId="17926"/>
    <cellStyle name="20% - Accent2 3 2 2 2 2 2 3 2" xfId="37145"/>
    <cellStyle name="20% - Accent2 3 2 2 2 2 2 4" xfId="24318"/>
    <cellStyle name="20% - Accent2 3 2 2 2 2 3" xfId="8967"/>
    <cellStyle name="20% - Accent2 3 2 2 2 2 3 2" xfId="28186"/>
    <cellStyle name="20% - Accent2 3 2 2 2 2 4" xfId="15400"/>
    <cellStyle name="20% - Accent2 3 2 2 2 2 4 2" xfId="34619"/>
    <cellStyle name="20% - Accent2 3 2 2 2 2 5" xfId="21792"/>
    <cellStyle name="20% - Accent2 3 2 2 2 3" xfId="3833"/>
    <cellStyle name="20% - Accent2 3 2 2 2 3 2" xfId="10229"/>
    <cellStyle name="20% - Accent2 3 2 2 2 3 2 2" xfId="29448"/>
    <cellStyle name="20% - Accent2 3 2 2 2 3 3" xfId="16662"/>
    <cellStyle name="20% - Accent2 3 2 2 2 3 3 2" xfId="35881"/>
    <cellStyle name="20% - Accent2 3 2 2 2 3 4" xfId="23054"/>
    <cellStyle name="20% - Accent2 3 2 2 2 4" xfId="6377"/>
    <cellStyle name="20% - Accent2 3 2 2 2 4 2" xfId="12774"/>
    <cellStyle name="20% - Accent2 3 2 2 2 4 2 2" xfId="31993"/>
    <cellStyle name="20% - Accent2 3 2 2 2 4 3" xfId="19207"/>
    <cellStyle name="20% - Accent2 3 2 2 2 4 3 2" xfId="38426"/>
    <cellStyle name="20% - Accent2 3 2 2 2 4 4" xfId="25599"/>
    <cellStyle name="20% - Accent2 3 2 2 2 5" xfId="7703"/>
    <cellStyle name="20% - Accent2 3 2 2 2 5 2" xfId="26922"/>
    <cellStyle name="20% - Accent2 3 2 2 2 6" xfId="14136"/>
    <cellStyle name="20% - Accent2 3 2 2 2 6 2" xfId="33355"/>
    <cellStyle name="20% - Accent2 3 2 2 2 7" xfId="20528"/>
    <cellStyle name="20% - Accent2 3 2 2 3" xfId="1947"/>
    <cellStyle name="20% - Accent2 3 2 2 3 2" xfId="4473"/>
    <cellStyle name="20% - Accent2 3 2 2 3 2 2" xfId="10869"/>
    <cellStyle name="20% - Accent2 3 2 2 3 2 2 2" xfId="30088"/>
    <cellStyle name="20% - Accent2 3 2 2 3 2 3" xfId="17302"/>
    <cellStyle name="20% - Accent2 3 2 2 3 2 3 2" xfId="36521"/>
    <cellStyle name="20% - Accent2 3 2 2 3 2 4" xfId="23694"/>
    <cellStyle name="20% - Accent2 3 2 2 3 3" xfId="8343"/>
    <cellStyle name="20% - Accent2 3 2 2 3 3 2" xfId="27562"/>
    <cellStyle name="20% - Accent2 3 2 2 3 4" xfId="14776"/>
    <cellStyle name="20% - Accent2 3 2 2 3 4 2" xfId="33995"/>
    <cellStyle name="20% - Accent2 3 2 2 3 5" xfId="21168"/>
    <cellStyle name="20% - Accent2 3 2 2 4" xfId="3209"/>
    <cellStyle name="20% - Accent2 3 2 2 4 2" xfId="9605"/>
    <cellStyle name="20% - Accent2 3 2 2 4 2 2" xfId="28824"/>
    <cellStyle name="20% - Accent2 3 2 2 4 3" xfId="16038"/>
    <cellStyle name="20% - Accent2 3 2 2 4 3 2" xfId="35257"/>
    <cellStyle name="20% - Accent2 3 2 2 4 4" xfId="22430"/>
    <cellStyle name="20% - Accent2 3 2 2 5" xfId="5753"/>
    <cellStyle name="20% - Accent2 3 2 2 5 2" xfId="12150"/>
    <cellStyle name="20% - Accent2 3 2 2 5 2 2" xfId="31369"/>
    <cellStyle name="20% - Accent2 3 2 2 5 3" xfId="18583"/>
    <cellStyle name="20% - Accent2 3 2 2 5 3 2" xfId="37802"/>
    <cellStyle name="20% - Accent2 3 2 2 5 4" xfId="24975"/>
    <cellStyle name="20% - Accent2 3 2 2 6" xfId="7079"/>
    <cellStyle name="20% - Accent2 3 2 2 6 2" xfId="26298"/>
    <cellStyle name="20% - Accent2 3 2 2 7" xfId="13512"/>
    <cellStyle name="20% - Accent2 3 2 2 7 2" xfId="32731"/>
    <cellStyle name="20% - Accent2 3 2 2 8" xfId="19904"/>
    <cellStyle name="20% - Accent2 3 2 3" xfId="997"/>
    <cellStyle name="20% - Accent2 3 2 3 2" xfId="2272"/>
    <cellStyle name="20% - Accent2 3 2 3 2 2" xfId="4798"/>
    <cellStyle name="20% - Accent2 3 2 3 2 2 2" xfId="11194"/>
    <cellStyle name="20% - Accent2 3 2 3 2 2 2 2" xfId="30413"/>
    <cellStyle name="20% - Accent2 3 2 3 2 2 3" xfId="17627"/>
    <cellStyle name="20% - Accent2 3 2 3 2 2 3 2" xfId="36846"/>
    <cellStyle name="20% - Accent2 3 2 3 2 2 4" xfId="24019"/>
    <cellStyle name="20% - Accent2 3 2 3 2 3" xfId="8668"/>
    <cellStyle name="20% - Accent2 3 2 3 2 3 2" xfId="27887"/>
    <cellStyle name="20% - Accent2 3 2 3 2 4" xfId="15101"/>
    <cellStyle name="20% - Accent2 3 2 3 2 4 2" xfId="34320"/>
    <cellStyle name="20% - Accent2 3 2 3 2 5" xfId="21493"/>
    <cellStyle name="20% - Accent2 3 2 3 3" xfId="3534"/>
    <cellStyle name="20% - Accent2 3 2 3 3 2" xfId="9930"/>
    <cellStyle name="20% - Accent2 3 2 3 3 2 2" xfId="29149"/>
    <cellStyle name="20% - Accent2 3 2 3 3 3" xfId="16363"/>
    <cellStyle name="20% - Accent2 3 2 3 3 3 2" xfId="35582"/>
    <cellStyle name="20% - Accent2 3 2 3 3 4" xfId="22755"/>
    <cellStyle name="20% - Accent2 3 2 3 4" xfId="6078"/>
    <cellStyle name="20% - Accent2 3 2 3 4 2" xfId="12475"/>
    <cellStyle name="20% - Accent2 3 2 3 4 2 2" xfId="31694"/>
    <cellStyle name="20% - Accent2 3 2 3 4 3" xfId="18908"/>
    <cellStyle name="20% - Accent2 3 2 3 4 3 2" xfId="38127"/>
    <cellStyle name="20% - Accent2 3 2 3 4 4" xfId="25300"/>
    <cellStyle name="20% - Accent2 3 2 3 5" xfId="7404"/>
    <cellStyle name="20% - Accent2 3 2 3 5 2" xfId="26623"/>
    <cellStyle name="20% - Accent2 3 2 3 6" xfId="13837"/>
    <cellStyle name="20% - Accent2 3 2 3 6 2" xfId="33056"/>
    <cellStyle name="20% - Accent2 3 2 3 7" xfId="20229"/>
    <cellStyle name="20% - Accent2 3 2 4" xfId="1648"/>
    <cellStyle name="20% - Accent2 3 2 4 2" xfId="4174"/>
    <cellStyle name="20% - Accent2 3 2 4 2 2" xfId="10570"/>
    <cellStyle name="20% - Accent2 3 2 4 2 2 2" xfId="29789"/>
    <cellStyle name="20% - Accent2 3 2 4 2 3" xfId="17003"/>
    <cellStyle name="20% - Accent2 3 2 4 2 3 2" xfId="36222"/>
    <cellStyle name="20% - Accent2 3 2 4 2 4" xfId="23395"/>
    <cellStyle name="20% - Accent2 3 2 4 3" xfId="8044"/>
    <cellStyle name="20% - Accent2 3 2 4 3 2" xfId="27263"/>
    <cellStyle name="20% - Accent2 3 2 4 4" xfId="14477"/>
    <cellStyle name="20% - Accent2 3 2 4 4 2" xfId="33696"/>
    <cellStyle name="20% - Accent2 3 2 4 5" xfId="20869"/>
    <cellStyle name="20% - Accent2 3 2 5" xfId="2910"/>
    <cellStyle name="20% - Accent2 3 2 5 2" xfId="9306"/>
    <cellStyle name="20% - Accent2 3 2 5 2 2" xfId="28525"/>
    <cellStyle name="20% - Accent2 3 2 5 3" xfId="15739"/>
    <cellStyle name="20% - Accent2 3 2 5 3 2" xfId="34958"/>
    <cellStyle name="20% - Accent2 3 2 5 4" xfId="22131"/>
    <cellStyle name="20% - Accent2 3 2 6" xfId="5454"/>
    <cellStyle name="20% - Accent2 3 2 6 2" xfId="11851"/>
    <cellStyle name="20% - Accent2 3 2 6 2 2" xfId="31070"/>
    <cellStyle name="20% - Accent2 3 2 6 3" xfId="18284"/>
    <cellStyle name="20% - Accent2 3 2 6 3 2" xfId="37503"/>
    <cellStyle name="20% - Accent2 3 2 6 4" xfId="24676"/>
    <cellStyle name="20% - Accent2 3 2 7" xfId="6780"/>
    <cellStyle name="20% - Accent2 3 2 7 2" xfId="25999"/>
    <cellStyle name="20% - Accent2 3 2 8" xfId="13213"/>
    <cellStyle name="20% - Accent2 3 2 8 2" xfId="32432"/>
    <cellStyle name="20% - Accent2 3 2 9" xfId="19605"/>
    <cellStyle name="20% - Accent2 3 3" xfId="532"/>
    <cellStyle name="20% - Accent2 3 3 2" xfId="1156"/>
    <cellStyle name="20% - Accent2 3 3 2 2" xfId="2431"/>
    <cellStyle name="20% - Accent2 3 3 2 2 2" xfId="4957"/>
    <cellStyle name="20% - Accent2 3 3 2 2 2 2" xfId="11353"/>
    <cellStyle name="20% - Accent2 3 3 2 2 2 2 2" xfId="30572"/>
    <cellStyle name="20% - Accent2 3 3 2 2 2 3" xfId="17786"/>
    <cellStyle name="20% - Accent2 3 3 2 2 2 3 2" xfId="37005"/>
    <cellStyle name="20% - Accent2 3 3 2 2 2 4" xfId="24178"/>
    <cellStyle name="20% - Accent2 3 3 2 2 3" xfId="8827"/>
    <cellStyle name="20% - Accent2 3 3 2 2 3 2" xfId="28046"/>
    <cellStyle name="20% - Accent2 3 3 2 2 4" xfId="15260"/>
    <cellStyle name="20% - Accent2 3 3 2 2 4 2" xfId="34479"/>
    <cellStyle name="20% - Accent2 3 3 2 2 5" xfId="21652"/>
    <cellStyle name="20% - Accent2 3 3 2 3" xfId="3693"/>
    <cellStyle name="20% - Accent2 3 3 2 3 2" xfId="10089"/>
    <cellStyle name="20% - Accent2 3 3 2 3 2 2" xfId="29308"/>
    <cellStyle name="20% - Accent2 3 3 2 3 3" xfId="16522"/>
    <cellStyle name="20% - Accent2 3 3 2 3 3 2" xfId="35741"/>
    <cellStyle name="20% - Accent2 3 3 2 3 4" xfId="22914"/>
    <cellStyle name="20% - Accent2 3 3 2 4" xfId="6237"/>
    <cellStyle name="20% - Accent2 3 3 2 4 2" xfId="12634"/>
    <cellStyle name="20% - Accent2 3 3 2 4 2 2" xfId="31853"/>
    <cellStyle name="20% - Accent2 3 3 2 4 3" xfId="19067"/>
    <cellStyle name="20% - Accent2 3 3 2 4 3 2" xfId="38286"/>
    <cellStyle name="20% - Accent2 3 3 2 4 4" xfId="25459"/>
    <cellStyle name="20% - Accent2 3 3 2 5" xfId="7563"/>
    <cellStyle name="20% - Accent2 3 3 2 5 2" xfId="26782"/>
    <cellStyle name="20% - Accent2 3 3 2 6" xfId="13996"/>
    <cellStyle name="20% - Accent2 3 3 2 6 2" xfId="33215"/>
    <cellStyle name="20% - Accent2 3 3 2 7" xfId="20388"/>
    <cellStyle name="20% - Accent2 3 3 3" xfId="1807"/>
    <cellStyle name="20% - Accent2 3 3 3 2" xfId="4333"/>
    <cellStyle name="20% - Accent2 3 3 3 2 2" xfId="10729"/>
    <cellStyle name="20% - Accent2 3 3 3 2 2 2" xfId="29948"/>
    <cellStyle name="20% - Accent2 3 3 3 2 3" xfId="17162"/>
    <cellStyle name="20% - Accent2 3 3 3 2 3 2" xfId="36381"/>
    <cellStyle name="20% - Accent2 3 3 3 2 4" xfId="23554"/>
    <cellStyle name="20% - Accent2 3 3 3 3" xfId="8203"/>
    <cellStyle name="20% - Accent2 3 3 3 3 2" xfId="27422"/>
    <cellStyle name="20% - Accent2 3 3 3 4" xfId="14636"/>
    <cellStyle name="20% - Accent2 3 3 3 4 2" xfId="33855"/>
    <cellStyle name="20% - Accent2 3 3 3 5" xfId="21028"/>
    <cellStyle name="20% - Accent2 3 3 4" xfId="3069"/>
    <cellStyle name="20% - Accent2 3 3 4 2" xfId="9465"/>
    <cellStyle name="20% - Accent2 3 3 4 2 2" xfId="28684"/>
    <cellStyle name="20% - Accent2 3 3 4 3" xfId="15898"/>
    <cellStyle name="20% - Accent2 3 3 4 3 2" xfId="35117"/>
    <cellStyle name="20% - Accent2 3 3 4 4" xfId="22290"/>
    <cellStyle name="20% - Accent2 3 3 5" xfId="5613"/>
    <cellStyle name="20% - Accent2 3 3 5 2" xfId="12010"/>
    <cellStyle name="20% - Accent2 3 3 5 2 2" xfId="31229"/>
    <cellStyle name="20% - Accent2 3 3 5 3" xfId="18443"/>
    <cellStyle name="20% - Accent2 3 3 5 3 2" xfId="37662"/>
    <cellStyle name="20% - Accent2 3 3 5 4" xfId="24835"/>
    <cellStyle name="20% - Accent2 3 3 6" xfId="6939"/>
    <cellStyle name="20% - Accent2 3 3 6 2" xfId="26158"/>
    <cellStyle name="20% - Accent2 3 3 7" xfId="13372"/>
    <cellStyle name="20% - Accent2 3 3 7 2" xfId="32591"/>
    <cellStyle name="20% - Accent2 3 3 8" xfId="19764"/>
    <cellStyle name="20% - Accent2 3 4" xfId="857"/>
    <cellStyle name="20% - Accent2 3 4 2" xfId="2132"/>
    <cellStyle name="20% - Accent2 3 4 2 2" xfId="4658"/>
    <cellStyle name="20% - Accent2 3 4 2 2 2" xfId="11054"/>
    <cellStyle name="20% - Accent2 3 4 2 2 2 2" xfId="30273"/>
    <cellStyle name="20% - Accent2 3 4 2 2 3" xfId="17487"/>
    <cellStyle name="20% - Accent2 3 4 2 2 3 2" xfId="36706"/>
    <cellStyle name="20% - Accent2 3 4 2 2 4" xfId="23879"/>
    <cellStyle name="20% - Accent2 3 4 2 3" xfId="8528"/>
    <cellStyle name="20% - Accent2 3 4 2 3 2" xfId="27747"/>
    <cellStyle name="20% - Accent2 3 4 2 4" xfId="14961"/>
    <cellStyle name="20% - Accent2 3 4 2 4 2" xfId="34180"/>
    <cellStyle name="20% - Accent2 3 4 2 5" xfId="21353"/>
    <cellStyle name="20% - Accent2 3 4 3" xfId="3394"/>
    <cellStyle name="20% - Accent2 3 4 3 2" xfId="9790"/>
    <cellStyle name="20% - Accent2 3 4 3 2 2" xfId="29009"/>
    <cellStyle name="20% - Accent2 3 4 3 3" xfId="16223"/>
    <cellStyle name="20% - Accent2 3 4 3 3 2" xfId="35442"/>
    <cellStyle name="20% - Accent2 3 4 3 4" xfId="22615"/>
    <cellStyle name="20% - Accent2 3 4 4" xfId="5938"/>
    <cellStyle name="20% - Accent2 3 4 4 2" xfId="12335"/>
    <cellStyle name="20% - Accent2 3 4 4 2 2" xfId="31554"/>
    <cellStyle name="20% - Accent2 3 4 4 3" xfId="18768"/>
    <cellStyle name="20% - Accent2 3 4 4 3 2" xfId="37987"/>
    <cellStyle name="20% - Accent2 3 4 4 4" xfId="25160"/>
    <cellStyle name="20% - Accent2 3 4 5" xfId="7264"/>
    <cellStyle name="20% - Accent2 3 4 5 2" xfId="26483"/>
    <cellStyle name="20% - Accent2 3 4 6" xfId="13697"/>
    <cellStyle name="20% - Accent2 3 4 6 2" xfId="32916"/>
    <cellStyle name="20% - Accent2 3 4 7" xfId="20089"/>
    <cellStyle name="20% - Accent2 3 5" xfId="1508"/>
    <cellStyle name="20% - Accent2 3 5 2" xfId="4034"/>
    <cellStyle name="20% - Accent2 3 5 2 2" xfId="10430"/>
    <cellStyle name="20% - Accent2 3 5 2 2 2" xfId="29649"/>
    <cellStyle name="20% - Accent2 3 5 2 3" xfId="16863"/>
    <cellStyle name="20% - Accent2 3 5 2 3 2" xfId="36082"/>
    <cellStyle name="20% - Accent2 3 5 2 4" xfId="23255"/>
    <cellStyle name="20% - Accent2 3 5 3" xfId="7904"/>
    <cellStyle name="20% - Accent2 3 5 3 2" xfId="27123"/>
    <cellStyle name="20% - Accent2 3 5 4" xfId="14337"/>
    <cellStyle name="20% - Accent2 3 5 4 2" xfId="33556"/>
    <cellStyle name="20% - Accent2 3 5 5" xfId="20729"/>
    <cellStyle name="20% - Accent2 3 6" xfId="2770"/>
    <cellStyle name="20% - Accent2 3 6 2" xfId="9166"/>
    <cellStyle name="20% - Accent2 3 6 2 2" xfId="28385"/>
    <cellStyle name="20% - Accent2 3 6 3" xfId="15599"/>
    <cellStyle name="20% - Accent2 3 6 3 2" xfId="34818"/>
    <cellStyle name="20% - Accent2 3 6 4" xfId="21991"/>
    <cellStyle name="20% - Accent2 3 7" xfId="5314"/>
    <cellStyle name="20% - Accent2 3 7 2" xfId="11710"/>
    <cellStyle name="20% - Accent2 3 7 2 2" xfId="30929"/>
    <cellStyle name="20% - Accent2 3 7 3" xfId="18143"/>
    <cellStyle name="20% - Accent2 3 7 3 2" xfId="37362"/>
    <cellStyle name="20% - Accent2 3 7 4" xfId="24535"/>
    <cellStyle name="20% - Accent2 3 8" xfId="6640"/>
    <cellStyle name="20% - Accent2 3 8 2" xfId="25859"/>
    <cellStyle name="20% - Accent2 3 9" xfId="13073"/>
    <cellStyle name="20% - Accent2 3 9 2" xfId="32292"/>
    <cellStyle name="20% - Accent2 30" xfId="13041"/>
    <cellStyle name="20% - Accent2 30 2" xfId="32260"/>
    <cellStyle name="20% - Accent2 31" xfId="19417"/>
    <cellStyle name="20% - Accent2 31 2" xfId="38636"/>
    <cellStyle name="20% - Accent2 32" xfId="38650"/>
    <cellStyle name="20% - Accent2 33" xfId="38664"/>
    <cellStyle name="20% - Accent2 34" xfId="19433"/>
    <cellStyle name="20% - Accent2 35" xfId="38678"/>
    <cellStyle name="20% - Accent2 36" xfId="38692"/>
    <cellStyle name="20% - Accent2 37" xfId="38708"/>
    <cellStyle name="20% - Accent2 38" xfId="38722"/>
    <cellStyle name="20% - Accent2 39" xfId="162"/>
    <cellStyle name="20% - Accent2 4" xfId="225"/>
    <cellStyle name="20% - Accent2 4 10" xfId="19479"/>
    <cellStyle name="20% - Accent2 4 2" xfId="383"/>
    <cellStyle name="20% - Accent2 4 2 2" xfId="687"/>
    <cellStyle name="20% - Accent2 4 2 2 2" xfId="1311"/>
    <cellStyle name="20% - Accent2 4 2 2 2 2" xfId="2586"/>
    <cellStyle name="20% - Accent2 4 2 2 2 2 2" xfId="5112"/>
    <cellStyle name="20% - Accent2 4 2 2 2 2 2 2" xfId="11508"/>
    <cellStyle name="20% - Accent2 4 2 2 2 2 2 2 2" xfId="30727"/>
    <cellStyle name="20% - Accent2 4 2 2 2 2 2 3" xfId="17941"/>
    <cellStyle name="20% - Accent2 4 2 2 2 2 2 3 2" xfId="37160"/>
    <cellStyle name="20% - Accent2 4 2 2 2 2 2 4" xfId="24333"/>
    <cellStyle name="20% - Accent2 4 2 2 2 2 3" xfId="8982"/>
    <cellStyle name="20% - Accent2 4 2 2 2 2 3 2" xfId="28201"/>
    <cellStyle name="20% - Accent2 4 2 2 2 2 4" xfId="15415"/>
    <cellStyle name="20% - Accent2 4 2 2 2 2 4 2" xfId="34634"/>
    <cellStyle name="20% - Accent2 4 2 2 2 2 5" xfId="21807"/>
    <cellStyle name="20% - Accent2 4 2 2 2 3" xfId="3848"/>
    <cellStyle name="20% - Accent2 4 2 2 2 3 2" xfId="10244"/>
    <cellStyle name="20% - Accent2 4 2 2 2 3 2 2" xfId="29463"/>
    <cellStyle name="20% - Accent2 4 2 2 2 3 3" xfId="16677"/>
    <cellStyle name="20% - Accent2 4 2 2 2 3 3 2" xfId="35896"/>
    <cellStyle name="20% - Accent2 4 2 2 2 3 4" xfId="23069"/>
    <cellStyle name="20% - Accent2 4 2 2 2 4" xfId="6392"/>
    <cellStyle name="20% - Accent2 4 2 2 2 4 2" xfId="12789"/>
    <cellStyle name="20% - Accent2 4 2 2 2 4 2 2" xfId="32008"/>
    <cellStyle name="20% - Accent2 4 2 2 2 4 3" xfId="19222"/>
    <cellStyle name="20% - Accent2 4 2 2 2 4 3 2" xfId="38441"/>
    <cellStyle name="20% - Accent2 4 2 2 2 4 4" xfId="25614"/>
    <cellStyle name="20% - Accent2 4 2 2 2 5" xfId="7718"/>
    <cellStyle name="20% - Accent2 4 2 2 2 5 2" xfId="26937"/>
    <cellStyle name="20% - Accent2 4 2 2 2 6" xfId="14151"/>
    <cellStyle name="20% - Accent2 4 2 2 2 6 2" xfId="33370"/>
    <cellStyle name="20% - Accent2 4 2 2 2 7" xfId="20543"/>
    <cellStyle name="20% - Accent2 4 2 2 3" xfId="1962"/>
    <cellStyle name="20% - Accent2 4 2 2 3 2" xfId="4488"/>
    <cellStyle name="20% - Accent2 4 2 2 3 2 2" xfId="10884"/>
    <cellStyle name="20% - Accent2 4 2 2 3 2 2 2" xfId="30103"/>
    <cellStyle name="20% - Accent2 4 2 2 3 2 3" xfId="17317"/>
    <cellStyle name="20% - Accent2 4 2 2 3 2 3 2" xfId="36536"/>
    <cellStyle name="20% - Accent2 4 2 2 3 2 4" xfId="23709"/>
    <cellStyle name="20% - Accent2 4 2 2 3 3" xfId="8358"/>
    <cellStyle name="20% - Accent2 4 2 2 3 3 2" xfId="27577"/>
    <cellStyle name="20% - Accent2 4 2 2 3 4" xfId="14791"/>
    <cellStyle name="20% - Accent2 4 2 2 3 4 2" xfId="34010"/>
    <cellStyle name="20% - Accent2 4 2 2 3 5" xfId="21183"/>
    <cellStyle name="20% - Accent2 4 2 2 4" xfId="3224"/>
    <cellStyle name="20% - Accent2 4 2 2 4 2" xfId="9620"/>
    <cellStyle name="20% - Accent2 4 2 2 4 2 2" xfId="28839"/>
    <cellStyle name="20% - Accent2 4 2 2 4 3" xfId="16053"/>
    <cellStyle name="20% - Accent2 4 2 2 4 3 2" xfId="35272"/>
    <cellStyle name="20% - Accent2 4 2 2 4 4" xfId="22445"/>
    <cellStyle name="20% - Accent2 4 2 2 5" xfId="5768"/>
    <cellStyle name="20% - Accent2 4 2 2 5 2" xfId="12165"/>
    <cellStyle name="20% - Accent2 4 2 2 5 2 2" xfId="31384"/>
    <cellStyle name="20% - Accent2 4 2 2 5 3" xfId="18598"/>
    <cellStyle name="20% - Accent2 4 2 2 5 3 2" xfId="37817"/>
    <cellStyle name="20% - Accent2 4 2 2 5 4" xfId="24990"/>
    <cellStyle name="20% - Accent2 4 2 2 6" xfId="7094"/>
    <cellStyle name="20% - Accent2 4 2 2 6 2" xfId="26313"/>
    <cellStyle name="20% - Accent2 4 2 2 7" xfId="13527"/>
    <cellStyle name="20% - Accent2 4 2 2 7 2" xfId="32746"/>
    <cellStyle name="20% - Accent2 4 2 2 8" xfId="19919"/>
    <cellStyle name="20% - Accent2 4 2 3" xfId="1012"/>
    <cellStyle name="20% - Accent2 4 2 3 2" xfId="2287"/>
    <cellStyle name="20% - Accent2 4 2 3 2 2" xfId="4813"/>
    <cellStyle name="20% - Accent2 4 2 3 2 2 2" xfId="11209"/>
    <cellStyle name="20% - Accent2 4 2 3 2 2 2 2" xfId="30428"/>
    <cellStyle name="20% - Accent2 4 2 3 2 2 3" xfId="17642"/>
    <cellStyle name="20% - Accent2 4 2 3 2 2 3 2" xfId="36861"/>
    <cellStyle name="20% - Accent2 4 2 3 2 2 4" xfId="24034"/>
    <cellStyle name="20% - Accent2 4 2 3 2 3" xfId="8683"/>
    <cellStyle name="20% - Accent2 4 2 3 2 3 2" xfId="27902"/>
    <cellStyle name="20% - Accent2 4 2 3 2 4" xfId="15116"/>
    <cellStyle name="20% - Accent2 4 2 3 2 4 2" xfId="34335"/>
    <cellStyle name="20% - Accent2 4 2 3 2 5" xfId="21508"/>
    <cellStyle name="20% - Accent2 4 2 3 3" xfId="3549"/>
    <cellStyle name="20% - Accent2 4 2 3 3 2" xfId="9945"/>
    <cellStyle name="20% - Accent2 4 2 3 3 2 2" xfId="29164"/>
    <cellStyle name="20% - Accent2 4 2 3 3 3" xfId="16378"/>
    <cellStyle name="20% - Accent2 4 2 3 3 3 2" xfId="35597"/>
    <cellStyle name="20% - Accent2 4 2 3 3 4" xfId="22770"/>
    <cellStyle name="20% - Accent2 4 2 3 4" xfId="6093"/>
    <cellStyle name="20% - Accent2 4 2 3 4 2" xfId="12490"/>
    <cellStyle name="20% - Accent2 4 2 3 4 2 2" xfId="31709"/>
    <cellStyle name="20% - Accent2 4 2 3 4 3" xfId="18923"/>
    <cellStyle name="20% - Accent2 4 2 3 4 3 2" xfId="38142"/>
    <cellStyle name="20% - Accent2 4 2 3 4 4" xfId="25315"/>
    <cellStyle name="20% - Accent2 4 2 3 5" xfId="7419"/>
    <cellStyle name="20% - Accent2 4 2 3 5 2" xfId="26638"/>
    <cellStyle name="20% - Accent2 4 2 3 6" xfId="13852"/>
    <cellStyle name="20% - Accent2 4 2 3 6 2" xfId="33071"/>
    <cellStyle name="20% - Accent2 4 2 3 7" xfId="20244"/>
    <cellStyle name="20% - Accent2 4 2 4" xfId="1663"/>
    <cellStyle name="20% - Accent2 4 2 4 2" xfId="4189"/>
    <cellStyle name="20% - Accent2 4 2 4 2 2" xfId="10585"/>
    <cellStyle name="20% - Accent2 4 2 4 2 2 2" xfId="29804"/>
    <cellStyle name="20% - Accent2 4 2 4 2 3" xfId="17018"/>
    <cellStyle name="20% - Accent2 4 2 4 2 3 2" xfId="36237"/>
    <cellStyle name="20% - Accent2 4 2 4 2 4" xfId="23410"/>
    <cellStyle name="20% - Accent2 4 2 4 3" xfId="8059"/>
    <cellStyle name="20% - Accent2 4 2 4 3 2" xfId="27278"/>
    <cellStyle name="20% - Accent2 4 2 4 4" xfId="14492"/>
    <cellStyle name="20% - Accent2 4 2 4 4 2" xfId="33711"/>
    <cellStyle name="20% - Accent2 4 2 4 5" xfId="20884"/>
    <cellStyle name="20% - Accent2 4 2 5" xfId="2925"/>
    <cellStyle name="20% - Accent2 4 2 5 2" xfId="9321"/>
    <cellStyle name="20% - Accent2 4 2 5 2 2" xfId="28540"/>
    <cellStyle name="20% - Accent2 4 2 5 3" xfId="15754"/>
    <cellStyle name="20% - Accent2 4 2 5 3 2" xfId="34973"/>
    <cellStyle name="20% - Accent2 4 2 5 4" xfId="22146"/>
    <cellStyle name="20% - Accent2 4 2 6" xfId="5469"/>
    <cellStyle name="20% - Accent2 4 2 6 2" xfId="11866"/>
    <cellStyle name="20% - Accent2 4 2 6 2 2" xfId="31085"/>
    <cellStyle name="20% - Accent2 4 2 6 3" xfId="18299"/>
    <cellStyle name="20% - Accent2 4 2 6 3 2" xfId="37518"/>
    <cellStyle name="20% - Accent2 4 2 6 4" xfId="24691"/>
    <cellStyle name="20% - Accent2 4 2 7" xfId="6795"/>
    <cellStyle name="20% - Accent2 4 2 7 2" xfId="26014"/>
    <cellStyle name="20% - Accent2 4 2 8" xfId="13228"/>
    <cellStyle name="20% - Accent2 4 2 8 2" xfId="32447"/>
    <cellStyle name="20% - Accent2 4 2 9" xfId="19620"/>
    <cellStyle name="20% - Accent2 4 3" xfId="546"/>
    <cellStyle name="20% - Accent2 4 3 2" xfId="1170"/>
    <cellStyle name="20% - Accent2 4 3 2 2" xfId="2445"/>
    <cellStyle name="20% - Accent2 4 3 2 2 2" xfId="4971"/>
    <cellStyle name="20% - Accent2 4 3 2 2 2 2" xfId="11367"/>
    <cellStyle name="20% - Accent2 4 3 2 2 2 2 2" xfId="30586"/>
    <cellStyle name="20% - Accent2 4 3 2 2 2 3" xfId="17800"/>
    <cellStyle name="20% - Accent2 4 3 2 2 2 3 2" xfId="37019"/>
    <cellStyle name="20% - Accent2 4 3 2 2 2 4" xfId="24192"/>
    <cellStyle name="20% - Accent2 4 3 2 2 3" xfId="8841"/>
    <cellStyle name="20% - Accent2 4 3 2 2 3 2" xfId="28060"/>
    <cellStyle name="20% - Accent2 4 3 2 2 4" xfId="15274"/>
    <cellStyle name="20% - Accent2 4 3 2 2 4 2" xfId="34493"/>
    <cellStyle name="20% - Accent2 4 3 2 2 5" xfId="21666"/>
    <cellStyle name="20% - Accent2 4 3 2 3" xfId="3707"/>
    <cellStyle name="20% - Accent2 4 3 2 3 2" xfId="10103"/>
    <cellStyle name="20% - Accent2 4 3 2 3 2 2" xfId="29322"/>
    <cellStyle name="20% - Accent2 4 3 2 3 3" xfId="16536"/>
    <cellStyle name="20% - Accent2 4 3 2 3 3 2" xfId="35755"/>
    <cellStyle name="20% - Accent2 4 3 2 3 4" xfId="22928"/>
    <cellStyle name="20% - Accent2 4 3 2 4" xfId="6251"/>
    <cellStyle name="20% - Accent2 4 3 2 4 2" xfId="12648"/>
    <cellStyle name="20% - Accent2 4 3 2 4 2 2" xfId="31867"/>
    <cellStyle name="20% - Accent2 4 3 2 4 3" xfId="19081"/>
    <cellStyle name="20% - Accent2 4 3 2 4 3 2" xfId="38300"/>
    <cellStyle name="20% - Accent2 4 3 2 4 4" xfId="25473"/>
    <cellStyle name="20% - Accent2 4 3 2 5" xfId="7577"/>
    <cellStyle name="20% - Accent2 4 3 2 5 2" xfId="26796"/>
    <cellStyle name="20% - Accent2 4 3 2 6" xfId="14010"/>
    <cellStyle name="20% - Accent2 4 3 2 6 2" xfId="33229"/>
    <cellStyle name="20% - Accent2 4 3 2 7" xfId="20402"/>
    <cellStyle name="20% - Accent2 4 3 3" xfId="1821"/>
    <cellStyle name="20% - Accent2 4 3 3 2" xfId="4347"/>
    <cellStyle name="20% - Accent2 4 3 3 2 2" xfId="10743"/>
    <cellStyle name="20% - Accent2 4 3 3 2 2 2" xfId="29962"/>
    <cellStyle name="20% - Accent2 4 3 3 2 3" xfId="17176"/>
    <cellStyle name="20% - Accent2 4 3 3 2 3 2" xfId="36395"/>
    <cellStyle name="20% - Accent2 4 3 3 2 4" xfId="23568"/>
    <cellStyle name="20% - Accent2 4 3 3 3" xfId="8217"/>
    <cellStyle name="20% - Accent2 4 3 3 3 2" xfId="27436"/>
    <cellStyle name="20% - Accent2 4 3 3 4" xfId="14650"/>
    <cellStyle name="20% - Accent2 4 3 3 4 2" xfId="33869"/>
    <cellStyle name="20% - Accent2 4 3 3 5" xfId="21042"/>
    <cellStyle name="20% - Accent2 4 3 4" xfId="3083"/>
    <cellStyle name="20% - Accent2 4 3 4 2" xfId="9479"/>
    <cellStyle name="20% - Accent2 4 3 4 2 2" xfId="28698"/>
    <cellStyle name="20% - Accent2 4 3 4 3" xfId="15912"/>
    <cellStyle name="20% - Accent2 4 3 4 3 2" xfId="35131"/>
    <cellStyle name="20% - Accent2 4 3 4 4" xfId="22304"/>
    <cellStyle name="20% - Accent2 4 3 5" xfId="5627"/>
    <cellStyle name="20% - Accent2 4 3 5 2" xfId="12024"/>
    <cellStyle name="20% - Accent2 4 3 5 2 2" xfId="31243"/>
    <cellStyle name="20% - Accent2 4 3 5 3" xfId="18457"/>
    <cellStyle name="20% - Accent2 4 3 5 3 2" xfId="37676"/>
    <cellStyle name="20% - Accent2 4 3 5 4" xfId="24849"/>
    <cellStyle name="20% - Accent2 4 3 6" xfId="6953"/>
    <cellStyle name="20% - Accent2 4 3 6 2" xfId="26172"/>
    <cellStyle name="20% - Accent2 4 3 7" xfId="13386"/>
    <cellStyle name="20% - Accent2 4 3 7 2" xfId="32605"/>
    <cellStyle name="20% - Accent2 4 3 8" xfId="19778"/>
    <cellStyle name="20% - Accent2 4 4" xfId="871"/>
    <cellStyle name="20% - Accent2 4 4 2" xfId="2146"/>
    <cellStyle name="20% - Accent2 4 4 2 2" xfId="4672"/>
    <cellStyle name="20% - Accent2 4 4 2 2 2" xfId="11068"/>
    <cellStyle name="20% - Accent2 4 4 2 2 2 2" xfId="30287"/>
    <cellStyle name="20% - Accent2 4 4 2 2 3" xfId="17501"/>
    <cellStyle name="20% - Accent2 4 4 2 2 3 2" xfId="36720"/>
    <cellStyle name="20% - Accent2 4 4 2 2 4" xfId="23893"/>
    <cellStyle name="20% - Accent2 4 4 2 3" xfId="8542"/>
    <cellStyle name="20% - Accent2 4 4 2 3 2" xfId="27761"/>
    <cellStyle name="20% - Accent2 4 4 2 4" xfId="14975"/>
    <cellStyle name="20% - Accent2 4 4 2 4 2" xfId="34194"/>
    <cellStyle name="20% - Accent2 4 4 2 5" xfId="21367"/>
    <cellStyle name="20% - Accent2 4 4 3" xfId="3408"/>
    <cellStyle name="20% - Accent2 4 4 3 2" xfId="9804"/>
    <cellStyle name="20% - Accent2 4 4 3 2 2" xfId="29023"/>
    <cellStyle name="20% - Accent2 4 4 3 3" xfId="16237"/>
    <cellStyle name="20% - Accent2 4 4 3 3 2" xfId="35456"/>
    <cellStyle name="20% - Accent2 4 4 3 4" xfId="22629"/>
    <cellStyle name="20% - Accent2 4 4 4" xfId="5952"/>
    <cellStyle name="20% - Accent2 4 4 4 2" xfId="12349"/>
    <cellStyle name="20% - Accent2 4 4 4 2 2" xfId="31568"/>
    <cellStyle name="20% - Accent2 4 4 4 3" xfId="18782"/>
    <cellStyle name="20% - Accent2 4 4 4 3 2" xfId="38001"/>
    <cellStyle name="20% - Accent2 4 4 4 4" xfId="25174"/>
    <cellStyle name="20% - Accent2 4 4 5" xfId="7278"/>
    <cellStyle name="20% - Accent2 4 4 5 2" xfId="26497"/>
    <cellStyle name="20% - Accent2 4 4 6" xfId="13711"/>
    <cellStyle name="20% - Accent2 4 4 6 2" xfId="32930"/>
    <cellStyle name="20% - Accent2 4 4 7" xfId="20103"/>
    <cellStyle name="20% - Accent2 4 5" xfId="1522"/>
    <cellStyle name="20% - Accent2 4 5 2" xfId="4048"/>
    <cellStyle name="20% - Accent2 4 5 2 2" xfId="10444"/>
    <cellStyle name="20% - Accent2 4 5 2 2 2" xfId="29663"/>
    <cellStyle name="20% - Accent2 4 5 2 3" xfId="16877"/>
    <cellStyle name="20% - Accent2 4 5 2 3 2" xfId="36096"/>
    <cellStyle name="20% - Accent2 4 5 2 4" xfId="23269"/>
    <cellStyle name="20% - Accent2 4 5 3" xfId="7918"/>
    <cellStyle name="20% - Accent2 4 5 3 2" xfId="27137"/>
    <cellStyle name="20% - Accent2 4 5 4" xfId="14351"/>
    <cellStyle name="20% - Accent2 4 5 4 2" xfId="33570"/>
    <cellStyle name="20% - Accent2 4 5 5" xfId="20743"/>
    <cellStyle name="20% - Accent2 4 6" xfId="2784"/>
    <cellStyle name="20% - Accent2 4 6 2" xfId="9180"/>
    <cellStyle name="20% - Accent2 4 6 2 2" xfId="28399"/>
    <cellStyle name="20% - Accent2 4 6 3" xfId="15613"/>
    <cellStyle name="20% - Accent2 4 6 3 2" xfId="34832"/>
    <cellStyle name="20% - Accent2 4 6 4" xfId="22005"/>
    <cellStyle name="20% - Accent2 4 7" xfId="5328"/>
    <cellStyle name="20% - Accent2 4 7 2" xfId="11724"/>
    <cellStyle name="20% - Accent2 4 7 2 2" xfId="30943"/>
    <cellStyle name="20% - Accent2 4 7 3" xfId="18157"/>
    <cellStyle name="20% - Accent2 4 7 3 2" xfId="37376"/>
    <cellStyle name="20% - Accent2 4 7 4" xfId="24549"/>
    <cellStyle name="20% - Accent2 4 8" xfId="6654"/>
    <cellStyle name="20% - Accent2 4 8 2" xfId="25873"/>
    <cellStyle name="20% - Accent2 4 9" xfId="13087"/>
    <cellStyle name="20% - Accent2 4 9 2" xfId="32306"/>
    <cellStyle name="20% - Accent2 5" xfId="239"/>
    <cellStyle name="20% - Accent2 5 10" xfId="19493"/>
    <cellStyle name="20% - Accent2 5 2" xfId="397"/>
    <cellStyle name="20% - Accent2 5 2 2" xfId="701"/>
    <cellStyle name="20% - Accent2 5 2 2 2" xfId="1325"/>
    <cellStyle name="20% - Accent2 5 2 2 2 2" xfId="2600"/>
    <cellStyle name="20% - Accent2 5 2 2 2 2 2" xfId="5126"/>
    <cellStyle name="20% - Accent2 5 2 2 2 2 2 2" xfId="11522"/>
    <cellStyle name="20% - Accent2 5 2 2 2 2 2 2 2" xfId="30741"/>
    <cellStyle name="20% - Accent2 5 2 2 2 2 2 3" xfId="17955"/>
    <cellStyle name="20% - Accent2 5 2 2 2 2 2 3 2" xfId="37174"/>
    <cellStyle name="20% - Accent2 5 2 2 2 2 2 4" xfId="24347"/>
    <cellStyle name="20% - Accent2 5 2 2 2 2 3" xfId="8996"/>
    <cellStyle name="20% - Accent2 5 2 2 2 2 3 2" xfId="28215"/>
    <cellStyle name="20% - Accent2 5 2 2 2 2 4" xfId="15429"/>
    <cellStyle name="20% - Accent2 5 2 2 2 2 4 2" xfId="34648"/>
    <cellStyle name="20% - Accent2 5 2 2 2 2 5" xfId="21821"/>
    <cellStyle name="20% - Accent2 5 2 2 2 3" xfId="3862"/>
    <cellStyle name="20% - Accent2 5 2 2 2 3 2" xfId="10258"/>
    <cellStyle name="20% - Accent2 5 2 2 2 3 2 2" xfId="29477"/>
    <cellStyle name="20% - Accent2 5 2 2 2 3 3" xfId="16691"/>
    <cellStyle name="20% - Accent2 5 2 2 2 3 3 2" xfId="35910"/>
    <cellStyle name="20% - Accent2 5 2 2 2 3 4" xfId="23083"/>
    <cellStyle name="20% - Accent2 5 2 2 2 4" xfId="6406"/>
    <cellStyle name="20% - Accent2 5 2 2 2 4 2" xfId="12803"/>
    <cellStyle name="20% - Accent2 5 2 2 2 4 2 2" xfId="32022"/>
    <cellStyle name="20% - Accent2 5 2 2 2 4 3" xfId="19236"/>
    <cellStyle name="20% - Accent2 5 2 2 2 4 3 2" xfId="38455"/>
    <cellStyle name="20% - Accent2 5 2 2 2 4 4" xfId="25628"/>
    <cellStyle name="20% - Accent2 5 2 2 2 5" xfId="7732"/>
    <cellStyle name="20% - Accent2 5 2 2 2 5 2" xfId="26951"/>
    <cellStyle name="20% - Accent2 5 2 2 2 6" xfId="14165"/>
    <cellStyle name="20% - Accent2 5 2 2 2 6 2" xfId="33384"/>
    <cellStyle name="20% - Accent2 5 2 2 2 7" xfId="20557"/>
    <cellStyle name="20% - Accent2 5 2 2 3" xfId="1976"/>
    <cellStyle name="20% - Accent2 5 2 2 3 2" xfId="4502"/>
    <cellStyle name="20% - Accent2 5 2 2 3 2 2" xfId="10898"/>
    <cellStyle name="20% - Accent2 5 2 2 3 2 2 2" xfId="30117"/>
    <cellStyle name="20% - Accent2 5 2 2 3 2 3" xfId="17331"/>
    <cellStyle name="20% - Accent2 5 2 2 3 2 3 2" xfId="36550"/>
    <cellStyle name="20% - Accent2 5 2 2 3 2 4" xfId="23723"/>
    <cellStyle name="20% - Accent2 5 2 2 3 3" xfId="8372"/>
    <cellStyle name="20% - Accent2 5 2 2 3 3 2" xfId="27591"/>
    <cellStyle name="20% - Accent2 5 2 2 3 4" xfId="14805"/>
    <cellStyle name="20% - Accent2 5 2 2 3 4 2" xfId="34024"/>
    <cellStyle name="20% - Accent2 5 2 2 3 5" xfId="21197"/>
    <cellStyle name="20% - Accent2 5 2 2 4" xfId="3238"/>
    <cellStyle name="20% - Accent2 5 2 2 4 2" xfId="9634"/>
    <cellStyle name="20% - Accent2 5 2 2 4 2 2" xfId="28853"/>
    <cellStyle name="20% - Accent2 5 2 2 4 3" xfId="16067"/>
    <cellStyle name="20% - Accent2 5 2 2 4 3 2" xfId="35286"/>
    <cellStyle name="20% - Accent2 5 2 2 4 4" xfId="22459"/>
    <cellStyle name="20% - Accent2 5 2 2 5" xfId="5782"/>
    <cellStyle name="20% - Accent2 5 2 2 5 2" xfId="12179"/>
    <cellStyle name="20% - Accent2 5 2 2 5 2 2" xfId="31398"/>
    <cellStyle name="20% - Accent2 5 2 2 5 3" xfId="18612"/>
    <cellStyle name="20% - Accent2 5 2 2 5 3 2" xfId="37831"/>
    <cellStyle name="20% - Accent2 5 2 2 5 4" xfId="25004"/>
    <cellStyle name="20% - Accent2 5 2 2 6" xfId="7108"/>
    <cellStyle name="20% - Accent2 5 2 2 6 2" xfId="26327"/>
    <cellStyle name="20% - Accent2 5 2 2 7" xfId="13541"/>
    <cellStyle name="20% - Accent2 5 2 2 7 2" xfId="32760"/>
    <cellStyle name="20% - Accent2 5 2 2 8" xfId="19933"/>
    <cellStyle name="20% - Accent2 5 2 3" xfId="1026"/>
    <cellStyle name="20% - Accent2 5 2 3 2" xfId="2301"/>
    <cellStyle name="20% - Accent2 5 2 3 2 2" xfId="4827"/>
    <cellStyle name="20% - Accent2 5 2 3 2 2 2" xfId="11223"/>
    <cellStyle name="20% - Accent2 5 2 3 2 2 2 2" xfId="30442"/>
    <cellStyle name="20% - Accent2 5 2 3 2 2 3" xfId="17656"/>
    <cellStyle name="20% - Accent2 5 2 3 2 2 3 2" xfId="36875"/>
    <cellStyle name="20% - Accent2 5 2 3 2 2 4" xfId="24048"/>
    <cellStyle name="20% - Accent2 5 2 3 2 3" xfId="8697"/>
    <cellStyle name="20% - Accent2 5 2 3 2 3 2" xfId="27916"/>
    <cellStyle name="20% - Accent2 5 2 3 2 4" xfId="15130"/>
    <cellStyle name="20% - Accent2 5 2 3 2 4 2" xfId="34349"/>
    <cellStyle name="20% - Accent2 5 2 3 2 5" xfId="21522"/>
    <cellStyle name="20% - Accent2 5 2 3 3" xfId="3563"/>
    <cellStyle name="20% - Accent2 5 2 3 3 2" xfId="9959"/>
    <cellStyle name="20% - Accent2 5 2 3 3 2 2" xfId="29178"/>
    <cellStyle name="20% - Accent2 5 2 3 3 3" xfId="16392"/>
    <cellStyle name="20% - Accent2 5 2 3 3 3 2" xfId="35611"/>
    <cellStyle name="20% - Accent2 5 2 3 3 4" xfId="22784"/>
    <cellStyle name="20% - Accent2 5 2 3 4" xfId="6107"/>
    <cellStyle name="20% - Accent2 5 2 3 4 2" xfId="12504"/>
    <cellStyle name="20% - Accent2 5 2 3 4 2 2" xfId="31723"/>
    <cellStyle name="20% - Accent2 5 2 3 4 3" xfId="18937"/>
    <cellStyle name="20% - Accent2 5 2 3 4 3 2" xfId="38156"/>
    <cellStyle name="20% - Accent2 5 2 3 4 4" xfId="25329"/>
    <cellStyle name="20% - Accent2 5 2 3 5" xfId="7433"/>
    <cellStyle name="20% - Accent2 5 2 3 5 2" xfId="26652"/>
    <cellStyle name="20% - Accent2 5 2 3 6" xfId="13866"/>
    <cellStyle name="20% - Accent2 5 2 3 6 2" xfId="33085"/>
    <cellStyle name="20% - Accent2 5 2 3 7" xfId="20258"/>
    <cellStyle name="20% - Accent2 5 2 4" xfId="1677"/>
    <cellStyle name="20% - Accent2 5 2 4 2" xfId="4203"/>
    <cellStyle name="20% - Accent2 5 2 4 2 2" xfId="10599"/>
    <cellStyle name="20% - Accent2 5 2 4 2 2 2" xfId="29818"/>
    <cellStyle name="20% - Accent2 5 2 4 2 3" xfId="17032"/>
    <cellStyle name="20% - Accent2 5 2 4 2 3 2" xfId="36251"/>
    <cellStyle name="20% - Accent2 5 2 4 2 4" xfId="23424"/>
    <cellStyle name="20% - Accent2 5 2 4 3" xfId="8073"/>
    <cellStyle name="20% - Accent2 5 2 4 3 2" xfId="27292"/>
    <cellStyle name="20% - Accent2 5 2 4 4" xfId="14506"/>
    <cellStyle name="20% - Accent2 5 2 4 4 2" xfId="33725"/>
    <cellStyle name="20% - Accent2 5 2 4 5" xfId="20898"/>
    <cellStyle name="20% - Accent2 5 2 5" xfId="2939"/>
    <cellStyle name="20% - Accent2 5 2 5 2" xfId="9335"/>
    <cellStyle name="20% - Accent2 5 2 5 2 2" xfId="28554"/>
    <cellStyle name="20% - Accent2 5 2 5 3" xfId="15768"/>
    <cellStyle name="20% - Accent2 5 2 5 3 2" xfId="34987"/>
    <cellStyle name="20% - Accent2 5 2 5 4" xfId="22160"/>
    <cellStyle name="20% - Accent2 5 2 6" xfId="5483"/>
    <cellStyle name="20% - Accent2 5 2 6 2" xfId="11880"/>
    <cellStyle name="20% - Accent2 5 2 6 2 2" xfId="31099"/>
    <cellStyle name="20% - Accent2 5 2 6 3" xfId="18313"/>
    <cellStyle name="20% - Accent2 5 2 6 3 2" xfId="37532"/>
    <cellStyle name="20% - Accent2 5 2 6 4" xfId="24705"/>
    <cellStyle name="20% - Accent2 5 2 7" xfId="6809"/>
    <cellStyle name="20% - Accent2 5 2 7 2" xfId="26028"/>
    <cellStyle name="20% - Accent2 5 2 8" xfId="13242"/>
    <cellStyle name="20% - Accent2 5 2 8 2" xfId="32461"/>
    <cellStyle name="20% - Accent2 5 2 9" xfId="19634"/>
    <cellStyle name="20% - Accent2 5 3" xfId="560"/>
    <cellStyle name="20% - Accent2 5 3 2" xfId="1184"/>
    <cellStyle name="20% - Accent2 5 3 2 2" xfId="2459"/>
    <cellStyle name="20% - Accent2 5 3 2 2 2" xfId="4985"/>
    <cellStyle name="20% - Accent2 5 3 2 2 2 2" xfId="11381"/>
    <cellStyle name="20% - Accent2 5 3 2 2 2 2 2" xfId="30600"/>
    <cellStyle name="20% - Accent2 5 3 2 2 2 3" xfId="17814"/>
    <cellStyle name="20% - Accent2 5 3 2 2 2 3 2" xfId="37033"/>
    <cellStyle name="20% - Accent2 5 3 2 2 2 4" xfId="24206"/>
    <cellStyle name="20% - Accent2 5 3 2 2 3" xfId="8855"/>
    <cellStyle name="20% - Accent2 5 3 2 2 3 2" xfId="28074"/>
    <cellStyle name="20% - Accent2 5 3 2 2 4" xfId="15288"/>
    <cellStyle name="20% - Accent2 5 3 2 2 4 2" xfId="34507"/>
    <cellStyle name="20% - Accent2 5 3 2 2 5" xfId="21680"/>
    <cellStyle name="20% - Accent2 5 3 2 3" xfId="3721"/>
    <cellStyle name="20% - Accent2 5 3 2 3 2" xfId="10117"/>
    <cellStyle name="20% - Accent2 5 3 2 3 2 2" xfId="29336"/>
    <cellStyle name="20% - Accent2 5 3 2 3 3" xfId="16550"/>
    <cellStyle name="20% - Accent2 5 3 2 3 3 2" xfId="35769"/>
    <cellStyle name="20% - Accent2 5 3 2 3 4" xfId="22942"/>
    <cellStyle name="20% - Accent2 5 3 2 4" xfId="6265"/>
    <cellStyle name="20% - Accent2 5 3 2 4 2" xfId="12662"/>
    <cellStyle name="20% - Accent2 5 3 2 4 2 2" xfId="31881"/>
    <cellStyle name="20% - Accent2 5 3 2 4 3" xfId="19095"/>
    <cellStyle name="20% - Accent2 5 3 2 4 3 2" xfId="38314"/>
    <cellStyle name="20% - Accent2 5 3 2 4 4" xfId="25487"/>
    <cellStyle name="20% - Accent2 5 3 2 5" xfId="7591"/>
    <cellStyle name="20% - Accent2 5 3 2 5 2" xfId="26810"/>
    <cellStyle name="20% - Accent2 5 3 2 6" xfId="14024"/>
    <cellStyle name="20% - Accent2 5 3 2 6 2" xfId="33243"/>
    <cellStyle name="20% - Accent2 5 3 2 7" xfId="20416"/>
    <cellStyle name="20% - Accent2 5 3 3" xfId="1835"/>
    <cellStyle name="20% - Accent2 5 3 3 2" xfId="4361"/>
    <cellStyle name="20% - Accent2 5 3 3 2 2" xfId="10757"/>
    <cellStyle name="20% - Accent2 5 3 3 2 2 2" xfId="29976"/>
    <cellStyle name="20% - Accent2 5 3 3 2 3" xfId="17190"/>
    <cellStyle name="20% - Accent2 5 3 3 2 3 2" xfId="36409"/>
    <cellStyle name="20% - Accent2 5 3 3 2 4" xfId="23582"/>
    <cellStyle name="20% - Accent2 5 3 3 3" xfId="8231"/>
    <cellStyle name="20% - Accent2 5 3 3 3 2" xfId="27450"/>
    <cellStyle name="20% - Accent2 5 3 3 4" xfId="14664"/>
    <cellStyle name="20% - Accent2 5 3 3 4 2" xfId="33883"/>
    <cellStyle name="20% - Accent2 5 3 3 5" xfId="21056"/>
    <cellStyle name="20% - Accent2 5 3 4" xfId="3097"/>
    <cellStyle name="20% - Accent2 5 3 4 2" xfId="9493"/>
    <cellStyle name="20% - Accent2 5 3 4 2 2" xfId="28712"/>
    <cellStyle name="20% - Accent2 5 3 4 3" xfId="15926"/>
    <cellStyle name="20% - Accent2 5 3 4 3 2" xfId="35145"/>
    <cellStyle name="20% - Accent2 5 3 4 4" xfId="22318"/>
    <cellStyle name="20% - Accent2 5 3 5" xfId="5641"/>
    <cellStyle name="20% - Accent2 5 3 5 2" xfId="12038"/>
    <cellStyle name="20% - Accent2 5 3 5 2 2" xfId="31257"/>
    <cellStyle name="20% - Accent2 5 3 5 3" xfId="18471"/>
    <cellStyle name="20% - Accent2 5 3 5 3 2" xfId="37690"/>
    <cellStyle name="20% - Accent2 5 3 5 4" xfId="24863"/>
    <cellStyle name="20% - Accent2 5 3 6" xfId="6967"/>
    <cellStyle name="20% - Accent2 5 3 6 2" xfId="26186"/>
    <cellStyle name="20% - Accent2 5 3 7" xfId="13400"/>
    <cellStyle name="20% - Accent2 5 3 7 2" xfId="32619"/>
    <cellStyle name="20% - Accent2 5 3 8" xfId="19792"/>
    <cellStyle name="20% - Accent2 5 4" xfId="885"/>
    <cellStyle name="20% - Accent2 5 4 2" xfId="2160"/>
    <cellStyle name="20% - Accent2 5 4 2 2" xfId="4686"/>
    <cellStyle name="20% - Accent2 5 4 2 2 2" xfId="11082"/>
    <cellStyle name="20% - Accent2 5 4 2 2 2 2" xfId="30301"/>
    <cellStyle name="20% - Accent2 5 4 2 2 3" xfId="17515"/>
    <cellStyle name="20% - Accent2 5 4 2 2 3 2" xfId="36734"/>
    <cellStyle name="20% - Accent2 5 4 2 2 4" xfId="23907"/>
    <cellStyle name="20% - Accent2 5 4 2 3" xfId="8556"/>
    <cellStyle name="20% - Accent2 5 4 2 3 2" xfId="27775"/>
    <cellStyle name="20% - Accent2 5 4 2 4" xfId="14989"/>
    <cellStyle name="20% - Accent2 5 4 2 4 2" xfId="34208"/>
    <cellStyle name="20% - Accent2 5 4 2 5" xfId="21381"/>
    <cellStyle name="20% - Accent2 5 4 3" xfId="3422"/>
    <cellStyle name="20% - Accent2 5 4 3 2" xfId="9818"/>
    <cellStyle name="20% - Accent2 5 4 3 2 2" xfId="29037"/>
    <cellStyle name="20% - Accent2 5 4 3 3" xfId="16251"/>
    <cellStyle name="20% - Accent2 5 4 3 3 2" xfId="35470"/>
    <cellStyle name="20% - Accent2 5 4 3 4" xfId="22643"/>
    <cellStyle name="20% - Accent2 5 4 4" xfId="5966"/>
    <cellStyle name="20% - Accent2 5 4 4 2" xfId="12363"/>
    <cellStyle name="20% - Accent2 5 4 4 2 2" xfId="31582"/>
    <cellStyle name="20% - Accent2 5 4 4 3" xfId="18796"/>
    <cellStyle name="20% - Accent2 5 4 4 3 2" xfId="38015"/>
    <cellStyle name="20% - Accent2 5 4 4 4" xfId="25188"/>
    <cellStyle name="20% - Accent2 5 4 5" xfId="7292"/>
    <cellStyle name="20% - Accent2 5 4 5 2" xfId="26511"/>
    <cellStyle name="20% - Accent2 5 4 6" xfId="13725"/>
    <cellStyle name="20% - Accent2 5 4 6 2" xfId="32944"/>
    <cellStyle name="20% - Accent2 5 4 7" xfId="20117"/>
    <cellStyle name="20% - Accent2 5 5" xfId="1536"/>
    <cellStyle name="20% - Accent2 5 5 2" xfId="4062"/>
    <cellStyle name="20% - Accent2 5 5 2 2" xfId="10458"/>
    <cellStyle name="20% - Accent2 5 5 2 2 2" xfId="29677"/>
    <cellStyle name="20% - Accent2 5 5 2 3" xfId="16891"/>
    <cellStyle name="20% - Accent2 5 5 2 3 2" xfId="36110"/>
    <cellStyle name="20% - Accent2 5 5 2 4" xfId="23283"/>
    <cellStyle name="20% - Accent2 5 5 3" xfId="7932"/>
    <cellStyle name="20% - Accent2 5 5 3 2" xfId="27151"/>
    <cellStyle name="20% - Accent2 5 5 4" xfId="14365"/>
    <cellStyle name="20% - Accent2 5 5 4 2" xfId="33584"/>
    <cellStyle name="20% - Accent2 5 5 5" xfId="20757"/>
    <cellStyle name="20% - Accent2 5 6" xfId="2798"/>
    <cellStyle name="20% - Accent2 5 6 2" xfId="9194"/>
    <cellStyle name="20% - Accent2 5 6 2 2" xfId="28413"/>
    <cellStyle name="20% - Accent2 5 6 3" xfId="15627"/>
    <cellStyle name="20% - Accent2 5 6 3 2" xfId="34846"/>
    <cellStyle name="20% - Accent2 5 6 4" xfId="22019"/>
    <cellStyle name="20% - Accent2 5 7" xfId="5342"/>
    <cellStyle name="20% - Accent2 5 7 2" xfId="11738"/>
    <cellStyle name="20% - Accent2 5 7 2 2" xfId="30957"/>
    <cellStyle name="20% - Accent2 5 7 3" xfId="18171"/>
    <cellStyle name="20% - Accent2 5 7 3 2" xfId="37390"/>
    <cellStyle name="20% - Accent2 5 7 4" xfId="24563"/>
    <cellStyle name="20% - Accent2 5 8" xfId="6668"/>
    <cellStyle name="20% - Accent2 5 8 2" xfId="25887"/>
    <cellStyle name="20% - Accent2 5 9" xfId="13101"/>
    <cellStyle name="20% - Accent2 5 9 2" xfId="32320"/>
    <cellStyle name="20% - Accent2 6" xfId="251"/>
    <cellStyle name="20% - Accent2 6 10" xfId="19505"/>
    <cellStyle name="20% - Accent2 6 2" xfId="409"/>
    <cellStyle name="20% - Accent2 6 2 2" xfId="713"/>
    <cellStyle name="20% - Accent2 6 2 2 2" xfId="1337"/>
    <cellStyle name="20% - Accent2 6 2 2 2 2" xfId="2612"/>
    <cellStyle name="20% - Accent2 6 2 2 2 2 2" xfId="5138"/>
    <cellStyle name="20% - Accent2 6 2 2 2 2 2 2" xfId="11534"/>
    <cellStyle name="20% - Accent2 6 2 2 2 2 2 2 2" xfId="30753"/>
    <cellStyle name="20% - Accent2 6 2 2 2 2 2 3" xfId="17967"/>
    <cellStyle name="20% - Accent2 6 2 2 2 2 2 3 2" xfId="37186"/>
    <cellStyle name="20% - Accent2 6 2 2 2 2 2 4" xfId="24359"/>
    <cellStyle name="20% - Accent2 6 2 2 2 2 3" xfId="9008"/>
    <cellStyle name="20% - Accent2 6 2 2 2 2 3 2" xfId="28227"/>
    <cellStyle name="20% - Accent2 6 2 2 2 2 4" xfId="15441"/>
    <cellStyle name="20% - Accent2 6 2 2 2 2 4 2" xfId="34660"/>
    <cellStyle name="20% - Accent2 6 2 2 2 2 5" xfId="21833"/>
    <cellStyle name="20% - Accent2 6 2 2 2 3" xfId="3874"/>
    <cellStyle name="20% - Accent2 6 2 2 2 3 2" xfId="10270"/>
    <cellStyle name="20% - Accent2 6 2 2 2 3 2 2" xfId="29489"/>
    <cellStyle name="20% - Accent2 6 2 2 2 3 3" xfId="16703"/>
    <cellStyle name="20% - Accent2 6 2 2 2 3 3 2" xfId="35922"/>
    <cellStyle name="20% - Accent2 6 2 2 2 3 4" xfId="23095"/>
    <cellStyle name="20% - Accent2 6 2 2 2 4" xfId="6418"/>
    <cellStyle name="20% - Accent2 6 2 2 2 4 2" xfId="12815"/>
    <cellStyle name="20% - Accent2 6 2 2 2 4 2 2" xfId="32034"/>
    <cellStyle name="20% - Accent2 6 2 2 2 4 3" xfId="19248"/>
    <cellStyle name="20% - Accent2 6 2 2 2 4 3 2" xfId="38467"/>
    <cellStyle name="20% - Accent2 6 2 2 2 4 4" xfId="25640"/>
    <cellStyle name="20% - Accent2 6 2 2 2 5" xfId="7744"/>
    <cellStyle name="20% - Accent2 6 2 2 2 5 2" xfId="26963"/>
    <cellStyle name="20% - Accent2 6 2 2 2 6" xfId="14177"/>
    <cellStyle name="20% - Accent2 6 2 2 2 6 2" xfId="33396"/>
    <cellStyle name="20% - Accent2 6 2 2 2 7" xfId="20569"/>
    <cellStyle name="20% - Accent2 6 2 2 3" xfId="1988"/>
    <cellStyle name="20% - Accent2 6 2 2 3 2" xfId="4514"/>
    <cellStyle name="20% - Accent2 6 2 2 3 2 2" xfId="10910"/>
    <cellStyle name="20% - Accent2 6 2 2 3 2 2 2" xfId="30129"/>
    <cellStyle name="20% - Accent2 6 2 2 3 2 3" xfId="17343"/>
    <cellStyle name="20% - Accent2 6 2 2 3 2 3 2" xfId="36562"/>
    <cellStyle name="20% - Accent2 6 2 2 3 2 4" xfId="23735"/>
    <cellStyle name="20% - Accent2 6 2 2 3 3" xfId="8384"/>
    <cellStyle name="20% - Accent2 6 2 2 3 3 2" xfId="27603"/>
    <cellStyle name="20% - Accent2 6 2 2 3 4" xfId="14817"/>
    <cellStyle name="20% - Accent2 6 2 2 3 4 2" xfId="34036"/>
    <cellStyle name="20% - Accent2 6 2 2 3 5" xfId="21209"/>
    <cellStyle name="20% - Accent2 6 2 2 4" xfId="3250"/>
    <cellStyle name="20% - Accent2 6 2 2 4 2" xfId="9646"/>
    <cellStyle name="20% - Accent2 6 2 2 4 2 2" xfId="28865"/>
    <cellStyle name="20% - Accent2 6 2 2 4 3" xfId="16079"/>
    <cellStyle name="20% - Accent2 6 2 2 4 3 2" xfId="35298"/>
    <cellStyle name="20% - Accent2 6 2 2 4 4" xfId="22471"/>
    <cellStyle name="20% - Accent2 6 2 2 5" xfId="5794"/>
    <cellStyle name="20% - Accent2 6 2 2 5 2" xfId="12191"/>
    <cellStyle name="20% - Accent2 6 2 2 5 2 2" xfId="31410"/>
    <cellStyle name="20% - Accent2 6 2 2 5 3" xfId="18624"/>
    <cellStyle name="20% - Accent2 6 2 2 5 3 2" xfId="37843"/>
    <cellStyle name="20% - Accent2 6 2 2 5 4" xfId="25016"/>
    <cellStyle name="20% - Accent2 6 2 2 6" xfId="7120"/>
    <cellStyle name="20% - Accent2 6 2 2 6 2" xfId="26339"/>
    <cellStyle name="20% - Accent2 6 2 2 7" xfId="13553"/>
    <cellStyle name="20% - Accent2 6 2 2 7 2" xfId="32772"/>
    <cellStyle name="20% - Accent2 6 2 2 8" xfId="19945"/>
    <cellStyle name="20% - Accent2 6 2 3" xfId="1038"/>
    <cellStyle name="20% - Accent2 6 2 3 2" xfId="2313"/>
    <cellStyle name="20% - Accent2 6 2 3 2 2" xfId="4839"/>
    <cellStyle name="20% - Accent2 6 2 3 2 2 2" xfId="11235"/>
    <cellStyle name="20% - Accent2 6 2 3 2 2 2 2" xfId="30454"/>
    <cellStyle name="20% - Accent2 6 2 3 2 2 3" xfId="17668"/>
    <cellStyle name="20% - Accent2 6 2 3 2 2 3 2" xfId="36887"/>
    <cellStyle name="20% - Accent2 6 2 3 2 2 4" xfId="24060"/>
    <cellStyle name="20% - Accent2 6 2 3 2 3" xfId="8709"/>
    <cellStyle name="20% - Accent2 6 2 3 2 3 2" xfId="27928"/>
    <cellStyle name="20% - Accent2 6 2 3 2 4" xfId="15142"/>
    <cellStyle name="20% - Accent2 6 2 3 2 4 2" xfId="34361"/>
    <cellStyle name="20% - Accent2 6 2 3 2 5" xfId="21534"/>
    <cellStyle name="20% - Accent2 6 2 3 3" xfId="3575"/>
    <cellStyle name="20% - Accent2 6 2 3 3 2" xfId="9971"/>
    <cellStyle name="20% - Accent2 6 2 3 3 2 2" xfId="29190"/>
    <cellStyle name="20% - Accent2 6 2 3 3 3" xfId="16404"/>
    <cellStyle name="20% - Accent2 6 2 3 3 3 2" xfId="35623"/>
    <cellStyle name="20% - Accent2 6 2 3 3 4" xfId="22796"/>
    <cellStyle name="20% - Accent2 6 2 3 4" xfId="6119"/>
    <cellStyle name="20% - Accent2 6 2 3 4 2" xfId="12516"/>
    <cellStyle name="20% - Accent2 6 2 3 4 2 2" xfId="31735"/>
    <cellStyle name="20% - Accent2 6 2 3 4 3" xfId="18949"/>
    <cellStyle name="20% - Accent2 6 2 3 4 3 2" xfId="38168"/>
    <cellStyle name="20% - Accent2 6 2 3 4 4" xfId="25341"/>
    <cellStyle name="20% - Accent2 6 2 3 5" xfId="7445"/>
    <cellStyle name="20% - Accent2 6 2 3 5 2" xfId="26664"/>
    <cellStyle name="20% - Accent2 6 2 3 6" xfId="13878"/>
    <cellStyle name="20% - Accent2 6 2 3 6 2" xfId="33097"/>
    <cellStyle name="20% - Accent2 6 2 3 7" xfId="20270"/>
    <cellStyle name="20% - Accent2 6 2 4" xfId="1689"/>
    <cellStyle name="20% - Accent2 6 2 4 2" xfId="4215"/>
    <cellStyle name="20% - Accent2 6 2 4 2 2" xfId="10611"/>
    <cellStyle name="20% - Accent2 6 2 4 2 2 2" xfId="29830"/>
    <cellStyle name="20% - Accent2 6 2 4 2 3" xfId="17044"/>
    <cellStyle name="20% - Accent2 6 2 4 2 3 2" xfId="36263"/>
    <cellStyle name="20% - Accent2 6 2 4 2 4" xfId="23436"/>
    <cellStyle name="20% - Accent2 6 2 4 3" xfId="8085"/>
    <cellStyle name="20% - Accent2 6 2 4 3 2" xfId="27304"/>
    <cellStyle name="20% - Accent2 6 2 4 4" xfId="14518"/>
    <cellStyle name="20% - Accent2 6 2 4 4 2" xfId="33737"/>
    <cellStyle name="20% - Accent2 6 2 4 5" xfId="20910"/>
    <cellStyle name="20% - Accent2 6 2 5" xfId="2951"/>
    <cellStyle name="20% - Accent2 6 2 5 2" xfId="9347"/>
    <cellStyle name="20% - Accent2 6 2 5 2 2" xfId="28566"/>
    <cellStyle name="20% - Accent2 6 2 5 3" xfId="15780"/>
    <cellStyle name="20% - Accent2 6 2 5 3 2" xfId="34999"/>
    <cellStyle name="20% - Accent2 6 2 5 4" xfId="22172"/>
    <cellStyle name="20% - Accent2 6 2 6" xfId="5495"/>
    <cellStyle name="20% - Accent2 6 2 6 2" xfId="11892"/>
    <cellStyle name="20% - Accent2 6 2 6 2 2" xfId="31111"/>
    <cellStyle name="20% - Accent2 6 2 6 3" xfId="18325"/>
    <cellStyle name="20% - Accent2 6 2 6 3 2" xfId="37544"/>
    <cellStyle name="20% - Accent2 6 2 6 4" xfId="24717"/>
    <cellStyle name="20% - Accent2 6 2 7" xfId="6821"/>
    <cellStyle name="20% - Accent2 6 2 7 2" xfId="26040"/>
    <cellStyle name="20% - Accent2 6 2 8" xfId="13254"/>
    <cellStyle name="20% - Accent2 6 2 8 2" xfId="32473"/>
    <cellStyle name="20% - Accent2 6 2 9" xfId="19646"/>
    <cellStyle name="20% - Accent2 6 3" xfId="572"/>
    <cellStyle name="20% - Accent2 6 3 2" xfId="1196"/>
    <cellStyle name="20% - Accent2 6 3 2 2" xfId="2471"/>
    <cellStyle name="20% - Accent2 6 3 2 2 2" xfId="4997"/>
    <cellStyle name="20% - Accent2 6 3 2 2 2 2" xfId="11393"/>
    <cellStyle name="20% - Accent2 6 3 2 2 2 2 2" xfId="30612"/>
    <cellStyle name="20% - Accent2 6 3 2 2 2 3" xfId="17826"/>
    <cellStyle name="20% - Accent2 6 3 2 2 2 3 2" xfId="37045"/>
    <cellStyle name="20% - Accent2 6 3 2 2 2 4" xfId="24218"/>
    <cellStyle name="20% - Accent2 6 3 2 2 3" xfId="8867"/>
    <cellStyle name="20% - Accent2 6 3 2 2 3 2" xfId="28086"/>
    <cellStyle name="20% - Accent2 6 3 2 2 4" xfId="15300"/>
    <cellStyle name="20% - Accent2 6 3 2 2 4 2" xfId="34519"/>
    <cellStyle name="20% - Accent2 6 3 2 2 5" xfId="21692"/>
    <cellStyle name="20% - Accent2 6 3 2 3" xfId="3733"/>
    <cellStyle name="20% - Accent2 6 3 2 3 2" xfId="10129"/>
    <cellStyle name="20% - Accent2 6 3 2 3 2 2" xfId="29348"/>
    <cellStyle name="20% - Accent2 6 3 2 3 3" xfId="16562"/>
    <cellStyle name="20% - Accent2 6 3 2 3 3 2" xfId="35781"/>
    <cellStyle name="20% - Accent2 6 3 2 3 4" xfId="22954"/>
    <cellStyle name="20% - Accent2 6 3 2 4" xfId="6277"/>
    <cellStyle name="20% - Accent2 6 3 2 4 2" xfId="12674"/>
    <cellStyle name="20% - Accent2 6 3 2 4 2 2" xfId="31893"/>
    <cellStyle name="20% - Accent2 6 3 2 4 3" xfId="19107"/>
    <cellStyle name="20% - Accent2 6 3 2 4 3 2" xfId="38326"/>
    <cellStyle name="20% - Accent2 6 3 2 4 4" xfId="25499"/>
    <cellStyle name="20% - Accent2 6 3 2 5" xfId="7603"/>
    <cellStyle name="20% - Accent2 6 3 2 5 2" xfId="26822"/>
    <cellStyle name="20% - Accent2 6 3 2 6" xfId="14036"/>
    <cellStyle name="20% - Accent2 6 3 2 6 2" xfId="33255"/>
    <cellStyle name="20% - Accent2 6 3 2 7" xfId="20428"/>
    <cellStyle name="20% - Accent2 6 3 3" xfId="1847"/>
    <cellStyle name="20% - Accent2 6 3 3 2" xfId="4373"/>
    <cellStyle name="20% - Accent2 6 3 3 2 2" xfId="10769"/>
    <cellStyle name="20% - Accent2 6 3 3 2 2 2" xfId="29988"/>
    <cellStyle name="20% - Accent2 6 3 3 2 3" xfId="17202"/>
    <cellStyle name="20% - Accent2 6 3 3 2 3 2" xfId="36421"/>
    <cellStyle name="20% - Accent2 6 3 3 2 4" xfId="23594"/>
    <cellStyle name="20% - Accent2 6 3 3 3" xfId="8243"/>
    <cellStyle name="20% - Accent2 6 3 3 3 2" xfId="27462"/>
    <cellStyle name="20% - Accent2 6 3 3 4" xfId="14676"/>
    <cellStyle name="20% - Accent2 6 3 3 4 2" xfId="33895"/>
    <cellStyle name="20% - Accent2 6 3 3 5" xfId="21068"/>
    <cellStyle name="20% - Accent2 6 3 4" xfId="3109"/>
    <cellStyle name="20% - Accent2 6 3 4 2" xfId="9505"/>
    <cellStyle name="20% - Accent2 6 3 4 2 2" xfId="28724"/>
    <cellStyle name="20% - Accent2 6 3 4 3" xfId="15938"/>
    <cellStyle name="20% - Accent2 6 3 4 3 2" xfId="35157"/>
    <cellStyle name="20% - Accent2 6 3 4 4" xfId="22330"/>
    <cellStyle name="20% - Accent2 6 3 5" xfId="5653"/>
    <cellStyle name="20% - Accent2 6 3 5 2" xfId="12050"/>
    <cellStyle name="20% - Accent2 6 3 5 2 2" xfId="31269"/>
    <cellStyle name="20% - Accent2 6 3 5 3" xfId="18483"/>
    <cellStyle name="20% - Accent2 6 3 5 3 2" xfId="37702"/>
    <cellStyle name="20% - Accent2 6 3 5 4" xfId="24875"/>
    <cellStyle name="20% - Accent2 6 3 6" xfId="6979"/>
    <cellStyle name="20% - Accent2 6 3 6 2" xfId="26198"/>
    <cellStyle name="20% - Accent2 6 3 7" xfId="13412"/>
    <cellStyle name="20% - Accent2 6 3 7 2" xfId="32631"/>
    <cellStyle name="20% - Accent2 6 3 8" xfId="19804"/>
    <cellStyle name="20% - Accent2 6 4" xfId="897"/>
    <cellStyle name="20% - Accent2 6 4 2" xfId="2172"/>
    <cellStyle name="20% - Accent2 6 4 2 2" xfId="4698"/>
    <cellStyle name="20% - Accent2 6 4 2 2 2" xfId="11094"/>
    <cellStyle name="20% - Accent2 6 4 2 2 2 2" xfId="30313"/>
    <cellStyle name="20% - Accent2 6 4 2 2 3" xfId="17527"/>
    <cellStyle name="20% - Accent2 6 4 2 2 3 2" xfId="36746"/>
    <cellStyle name="20% - Accent2 6 4 2 2 4" xfId="23919"/>
    <cellStyle name="20% - Accent2 6 4 2 3" xfId="8568"/>
    <cellStyle name="20% - Accent2 6 4 2 3 2" xfId="27787"/>
    <cellStyle name="20% - Accent2 6 4 2 4" xfId="15001"/>
    <cellStyle name="20% - Accent2 6 4 2 4 2" xfId="34220"/>
    <cellStyle name="20% - Accent2 6 4 2 5" xfId="21393"/>
    <cellStyle name="20% - Accent2 6 4 3" xfId="3434"/>
    <cellStyle name="20% - Accent2 6 4 3 2" xfId="9830"/>
    <cellStyle name="20% - Accent2 6 4 3 2 2" xfId="29049"/>
    <cellStyle name="20% - Accent2 6 4 3 3" xfId="16263"/>
    <cellStyle name="20% - Accent2 6 4 3 3 2" xfId="35482"/>
    <cellStyle name="20% - Accent2 6 4 3 4" xfId="22655"/>
    <cellStyle name="20% - Accent2 6 4 4" xfId="5978"/>
    <cellStyle name="20% - Accent2 6 4 4 2" xfId="12375"/>
    <cellStyle name="20% - Accent2 6 4 4 2 2" xfId="31594"/>
    <cellStyle name="20% - Accent2 6 4 4 3" xfId="18808"/>
    <cellStyle name="20% - Accent2 6 4 4 3 2" xfId="38027"/>
    <cellStyle name="20% - Accent2 6 4 4 4" xfId="25200"/>
    <cellStyle name="20% - Accent2 6 4 5" xfId="7304"/>
    <cellStyle name="20% - Accent2 6 4 5 2" xfId="26523"/>
    <cellStyle name="20% - Accent2 6 4 6" xfId="13737"/>
    <cellStyle name="20% - Accent2 6 4 6 2" xfId="32956"/>
    <cellStyle name="20% - Accent2 6 4 7" xfId="20129"/>
    <cellStyle name="20% - Accent2 6 5" xfId="1548"/>
    <cellStyle name="20% - Accent2 6 5 2" xfId="4074"/>
    <cellStyle name="20% - Accent2 6 5 2 2" xfId="10470"/>
    <cellStyle name="20% - Accent2 6 5 2 2 2" xfId="29689"/>
    <cellStyle name="20% - Accent2 6 5 2 3" xfId="16903"/>
    <cellStyle name="20% - Accent2 6 5 2 3 2" xfId="36122"/>
    <cellStyle name="20% - Accent2 6 5 2 4" xfId="23295"/>
    <cellStyle name="20% - Accent2 6 5 3" xfId="7944"/>
    <cellStyle name="20% - Accent2 6 5 3 2" xfId="27163"/>
    <cellStyle name="20% - Accent2 6 5 4" xfId="14377"/>
    <cellStyle name="20% - Accent2 6 5 4 2" xfId="33596"/>
    <cellStyle name="20% - Accent2 6 5 5" xfId="20769"/>
    <cellStyle name="20% - Accent2 6 6" xfId="2810"/>
    <cellStyle name="20% - Accent2 6 6 2" xfId="9206"/>
    <cellStyle name="20% - Accent2 6 6 2 2" xfId="28425"/>
    <cellStyle name="20% - Accent2 6 6 3" xfId="15639"/>
    <cellStyle name="20% - Accent2 6 6 3 2" xfId="34858"/>
    <cellStyle name="20% - Accent2 6 6 4" xfId="22031"/>
    <cellStyle name="20% - Accent2 6 7" xfId="5354"/>
    <cellStyle name="20% - Accent2 6 7 2" xfId="11750"/>
    <cellStyle name="20% - Accent2 6 7 2 2" xfId="30969"/>
    <cellStyle name="20% - Accent2 6 7 3" xfId="18183"/>
    <cellStyle name="20% - Accent2 6 7 3 2" xfId="37402"/>
    <cellStyle name="20% - Accent2 6 7 4" xfId="24575"/>
    <cellStyle name="20% - Accent2 6 8" xfId="6680"/>
    <cellStyle name="20% - Accent2 6 8 2" xfId="25899"/>
    <cellStyle name="20% - Accent2 6 9" xfId="13113"/>
    <cellStyle name="20% - Accent2 6 9 2" xfId="32332"/>
    <cellStyle name="20% - Accent2 7" xfId="269"/>
    <cellStyle name="20% - Accent2 7 10" xfId="19523"/>
    <cellStyle name="20% - Accent2 7 2" xfId="427"/>
    <cellStyle name="20% - Accent2 7 2 2" xfId="731"/>
    <cellStyle name="20% - Accent2 7 2 2 2" xfId="1355"/>
    <cellStyle name="20% - Accent2 7 2 2 2 2" xfId="2630"/>
    <cellStyle name="20% - Accent2 7 2 2 2 2 2" xfId="5156"/>
    <cellStyle name="20% - Accent2 7 2 2 2 2 2 2" xfId="11552"/>
    <cellStyle name="20% - Accent2 7 2 2 2 2 2 2 2" xfId="30771"/>
    <cellStyle name="20% - Accent2 7 2 2 2 2 2 3" xfId="17985"/>
    <cellStyle name="20% - Accent2 7 2 2 2 2 2 3 2" xfId="37204"/>
    <cellStyle name="20% - Accent2 7 2 2 2 2 2 4" xfId="24377"/>
    <cellStyle name="20% - Accent2 7 2 2 2 2 3" xfId="9026"/>
    <cellStyle name="20% - Accent2 7 2 2 2 2 3 2" xfId="28245"/>
    <cellStyle name="20% - Accent2 7 2 2 2 2 4" xfId="15459"/>
    <cellStyle name="20% - Accent2 7 2 2 2 2 4 2" xfId="34678"/>
    <cellStyle name="20% - Accent2 7 2 2 2 2 5" xfId="21851"/>
    <cellStyle name="20% - Accent2 7 2 2 2 3" xfId="3892"/>
    <cellStyle name="20% - Accent2 7 2 2 2 3 2" xfId="10288"/>
    <cellStyle name="20% - Accent2 7 2 2 2 3 2 2" xfId="29507"/>
    <cellStyle name="20% - Accent2 7 2 2 2 3 3" xfId="16721"/>
    <cellStyle name="20% - Accent2 7 2 2 2 3 3 2" xfId="35940"/>
    <cellStyle name="20% - Accent2 7 2 2 2 3 4" xfId="23113"/>
    <cellStyle name="20% - Accent2 7 2 2 2 4" xfId="6436"/>
    <cellStyle name="20% - Accent2 7 2 2 2 4 2" xfId="12833"/>
    <cellStyle name="20% - Accent2 7 2 2 2 4 2 2" xfId="32052"/>
    <cellStyle name="20% - Accent2 7 2 2 2 4 3" xfId="19266"/>
    <cellStyle name="20% - Accent2 7 2 2 2 4 3 2" xfId="38485"/>
    <cellStyle name="20% - Accent2 7 2 2 2 4 4" xfId="25658"/>
    <cellStyle name="20% - Accent2 7 2 2 2 5" xfId="7762"/>
    <cellStyle name="20% - Accent2 7 2 2 2 5 2" xfId="26981"/>
    <cellStyle name="20% - Accent2 7 2 2 2 6" xfId="14195"/>
    <cellStyle name="20% - Accent2 7 2 2 2 6 2" xfId="33414"/>
    <cellStyle name="20% - Accent2 7 2 2 2 7" xfId="20587"/>
    <cellStyle name="20% - Accent2 7 2 2 3" xfId="2006"/>
    <cellStyle name="20% - Accent2 7 2 2 3 2" xfId="4532"/>
    <cellStyle name="20% - Accent2 7 2 2 3 2 2" xfId="10928"/>
    <cellStyle name="20% - Accent2 7 2 2 3 2 2 2" xfId="30147"/>
    <cellStyle name="20% - Accent2 7 2 2 3 2 3" xfId="17361"/>
    <cellStyle name="20% - Accent2 7 2 2 3 2 3 2" xfId="36580"/>
    <cellStyle name="20% - Accent2 7 2 2 3 2 4" xfId="23753"/>
    <cellStyle name="20% - Accent2 7 2 2 3 3" xfId="8402"/>
    <cellStyle name="20% - Accent2 7 2 2 3 3 2" xfId="27621"/>
    <cellStyle name="20% - Accent2 7 2 2 3 4" xfId="14835"/>
    <cellStyle name="20% - Accent2 7 2 2 3 4 2" xfId="34054"/>
    <cellStyle name="20% - Accent2 7 2 2 3 5" xfId="21227"/>
    <cellStyle name="20% - Accent2 7 2 2 4" xfId="3268"/>
    <cellStyle name="20% - Accent2 7 2 2 4 2" xfId="9664"/>
    <cellStyle name="20% - Accent2 7 2 2 4 2 2" xfId="28883"/>
    <cellStyle name="20% - Accent2 7 2 2 4 3" xfId="16097"/>
    <cellStyle name="20% - Accent2 7 2 2 4 3 2" xfId="35316"/>
    <cellStyle name="20% - Accent2 7 2 2 4 4" xfId="22489"/>
    <cellStyle name="20% - Accent2 7 2 2 5" xfId="5812"/>
    <cellStyle name="20% - Accent2 7 2 2 5 2" xfId="12209"/>
    <cellStyle name="20% - Accent2 7 2 2 5 2 2" xfId="31428"/>
    <cellStyle name="20% - Accent2 7 2 2 5 3" xfId="18642"/>
    <cellStyle name="20% - Accent2 7 2 2 5 3 2" xfId="37861"/>
    <cellStyle name="20% - Accent2 7 2 2 5 4" xfId="25034"/>
    <cellStyle name="20% - Accent2 7 2 2 6" xfId="7138"/>
    <cellStyle name="20% - Accent2 7 2 2 6 2" xfId="26357"/>
    <cellStyle name="20% - Accent2 7 2 2 7" xfId="13571"/>
    <cellStyle name="20% - Accent2 7 2 2 7 2" xfId="32790"/>
    <cellStyle name="20% - Accent2 7 2 2 8" xfId="19963"/>
    <cellStyle name="20% - Accent2 7 2 3" xfId="1056"/>
    <cellStyle name="20% - Accent2 7 2 3 2" xfId="2331"/>
    <cellStyle name="20% - Accent2 7 2 3 2 2" xfId="4857"/>
    <cellStyle name="20% - Accent2 7 2 3 2 2 2" xfId="11253"/>
    <cellStyle name="20% - Accent2 7 2 3 2 2 2 2" xfId="30472"/>
    <cellStyle name="20% - Accent2 7 2 3 2 2 3" xfId="17686"/>
    <cellStyle name="20% - Accent2 7 2 3 2 2 3 2" xfId="36905"/>
    <cellStyle name="20% - Accent2 7 2 3 2 2 4" xfId="24078"/>
    <cellStyle name="20% - Accent2 7 2 3 2 3" xfId="8727"/>
    <cellStyle name="20% - Accent2 7 2 3 2 3 2" xfId="27946"/>
    <cellStyle name="20% - Accent2 7 2 3 2 4" xfId="15160"/>
    <cellStyle name="20% - Accent2 7 2 3 2 4 2" xfId="34379"/>
    <cellStyle name="20% - Accent2 7 2 3 2 5" xfId="21552"/>
    <cellStyle name="20% - Accent2 7 2 3 3" xfId="3593"/>
    <cellStyle name="20% - Accent2 7 2 3 3 2" xfId="9989"/>
    <cellStyle name="20% - Accent2 7 2 3 3 2 2" xfId="29208"/>
    <cellStyle name="20% - Accent2 7 2 3 3 3" xfId="16422"/>
    <cellStyle name="20% - Accent2 7 2 3 3 3 2" xfId="35641"/>
    <cellStyle name="20% - Accent2 7 2 3 3 4" xfId="22814"/>
    <cellStyle name="20% - Accent2 7 2 3 4" xfId="6137"/>
    <cellStyle name="20% - Accent2 7 2 3 4 2" xfId="12534"/>
    <cellStyle name="20% - Accent2 7 2 3 4 2 2" xfId="31753"/>
    <cellStyle name="20% - Accent2 7 2 3 4 3" xfId="18967"/>
    <cellStyle name="20% - Accent2 7 2 3 4 3 2" xfId="38186"/>
    <cellStyle name="20% - Accent2 7 2 3 4 4" xfId="25359"/>
    <cellStyle name="20% - Accent2 7 2 3 5" xfId="7463"/>
    <cellStyle name="20% - Accent2 7 2 3 5 2" xfId="26682"/>
    <cellStyle name="20% - Accent2 7 2 3 6" xfId="13896"/>
    <cellStyle name="20% - Accent2 7 2 3 6 2" xfId="33115"/>
    <cellStyle name="20% - Accent2 7 2 3 7" xfId="20288"/>
    <cellStyle name="20% - Accent2 7 2 4" xfId="1707"/>
    <cellStyle name="20% - Accent2 7 2 4 2" xfId="4233"/>
    <cellStyle name="20% - Accent2 7 2 4 2 2" xfId="10629"/>
    <cellStyle name="20% - Accent2 7 2 4 2 2 2" xfId="29848"/>
    <cellStyle name="20% - Accent2 7 2 4 2 3" xfId="17062"/>
    <cellStyle name="20% - Accent2 7 2 4 2 3 2" xfId="36281"/>
    <cellStyle name="20% - Accent2 7 2 4 2 4" xfId="23454"/>
    <cellStyle name="20% - Accent2 7 2 4 3" xfId="8103"/>
    <cellStyle name="20% - Accent2 7 2 4 3 2" xfId="27322"/>
    <cellStyle name="20% - Accent2 7 2 4 4" xfId="14536"/>
    <cellStyle name="20% - Accent2 7 2 4 4 2" xfId="33755"/>
    <cellStyle name="20% - Accent2 7 2 4 5" xfId="20928"/>
    <cellStyle name="20% - Accent2 7 2 5" xfId="2969"/>
    <cellStyle name="20% - Accent2 7 2 5 2" xfId="9365"/>
    <cellStyle name="20% - Accent2 7 2 5 2 2" xfId="28584"/>
    <cellStyle name="20% - Accent2 7 2 5 3" xfId="15798"/>
    <cellStyle name="20% - Accent2 7 2 5 3 2" xfId="35017"/>
    <cellStyle name="20% - Accent2 7 2 5 4" xfId="22190"/>
    <cellStyle name="20% - Accent2 7 2 6" xfId="5513"/>
    <cellStyle name="20% - Accent2 7 2 6 2" xfId="11910"/>
    <cellStyle name="20% - Accent2 7 2 6 2 2" xfId="31129"/>
    <cellStyle name="20% - Accent2 7 2 6 3" xfId="18343"/>
    <cellStyle name="20% - Accent2 7 2 6 3 2" xfId="37562"/>
    <cellStyle name="20% - Accent2 7 2 6 4" xfId="24735"/>
    <cellStyle name="20% - Accent2 7 2 7" xfId="6839"/>
    <cellStyle name="20% - Accent2 7 2 7 2" xfId="26058"/>
    <cellStyle name="20% - Accent2 7 2 8" xfId="13272"/>
    <cellStyle name="20% - Accent2 7 2 8 2" xfId="32491"/>
    <cellStyle name="20% - Accent2 7 2 9" xfId="19664"/>
    <cellStyle name="20% - Accent2 7 3" xfId="590"/>
    <cellStyle name="20% - Accent2 7 3 2" xfId="1214"/>
    <cellStyle name="20% - Accent2 7 3 2 2" xfId="2489"/>
    <cellStyle name="20% - Accent2 7 3 2 2 2" xfId="5015"/>
    <cellStyle name="20% - Accent2 7 3 2 2 2 2" xfId="11411"/>
    <cellStyle name="20% - Accent2 7 3 2 2 2 2 2" xfId="30630"/>
    <cellStyle name="20% - Accent2 7 3 2 2 2 3" xfId="17844"/>
    <cellStyle name="20% - Accent2 7 3 2 2 2 3 2" xfId="37063"/>
    <cellStyle name="20% - Accent2 7 3 2 2 2 4" xfId="24236"/>
    <cellStyle name="20% - Accent2 7 3 2 2 3" xfId="8885"/>
    <cellStyle name="20% - Accent2 7 3 2 2 3 2" xfId="28104"/>
    <cellStyle name="20% - Accent2 7 3 2 2 4" xfId="15318"/>
    <cellStyle name="20% - Accent2 7 3 2 2 4 2" xfId="34537"/>
    <cellStyle name="20% - Accent2 7 3 2 2 5" xfId="21710"/>
    <cellStyle name="20% - Accent2 7 3 2 3" xfId="3751"/>
    <cellStyle name="20% - Accent2 7 3 2 3 2" xfId="10147"/>
    <cellStyle name="20% - Accent2 7 3 2 3 2 2" xfId="29366"/>
    <cellStyle name="20% - Accent2 7 3 2 3 3" xfId="16580"/>
    <cellStyle name="20% - Accent2 7 3 2 3 3 2" xfId="35799"/>
    <cellStyle name="20% - Accent2 7 3 2 3 4" xfId="22972"/>
    <cellStyle name="20% - Accent2 7 3 2 4" xfId="6295"/>
    <cellStyle name="20% - Accent2 7 3 2 4 2" xfId="12692"/>
    <cellStyle name="20% - Accent2 7 3 2 4 2 2" xfId="31911"/>
    <cellStyle name="20% - Accent2 7 3 2 4 3" xfId="19125"/>
    <cellStyle name="20% - Accent2 7 3 2 4 3 2" xfId="38344"/>
    <cellStyle name="20% - Accent2 7 3 2 4 4" xfId="25517"/>
    <cellStyle name="20% - Accent2 7 3 2 5" xfId="7621"/>
    <cellStyle name="20% - Accent2 7 3 2 5 2" xfId="26840"/>
    <cellStyle name="20% - Accent2 7 3 2 6" xfId="14054"/>
    <cellStyle name="20% - Accent2 7 3 2 6 2" xfId="33273"/>
    <cellStyle name="20% - Accent2 7 3 2 7" xfId="20446"/>
    <cellStyle name="20% - Accent2 7 3 3" xfId="1865"/>
    <cellStyle name="20% - Accent2 7 3 3 2" xfId="4391"/>
    <cellStyle name="20% - Accent2 7 3 3 2 2" xfId="10787"/>
    <cellStyle name="20% - Accent2 7 3 3 2 2 2" xfId="30006"/>
    <cellStyle name="20% - Accent2 7 3 3 2 3" xfId="17220"/>
    <cellStyle name="20% - Accent2 7 3 3 2 3 2" xfId="36439"/>
    <cellStyle name="20% - Accent2 7 3 3 2 4" xfId="23612"/>
    <cellStyle name="20% - Accent2 7 3 3 3" xfId="8261"/>
    <cellStyle name="20% - Accent2 7 3 3 3 2" xfId="27480"/>
    <cellStyle name="20% - Accent2 7 3 3 4" xfId="14694"/>
    <cellStyle name="20% - Accent2 7 3 3 4 2" xfId="33913"/>
    <cellStyle name="20% - Accent2 7 3 3 5" xfId="21086"/>
    <cellStyle name="20% - Accent2 7 3 4" xfId="3127"/>
    <cellStyle name="20% - Accent2 7 3 4 2" xfId="9523"/>
    <cellStyle name="20% - Accent2 7 3 4 2 2" xfId="28742"/>
    <cellStyle name="20% - Accent2 7 3 4 3" xfId="15956"/>
    <cellStyle name="20% - Accent2 7 3 4 3 2" xfId="35175"/>
    <cellStyle name="20% - Accent2 7 3 4 4" xfId="22348"/>
    <cellStyle name="20% - Accent2 7 3 5" xfId="5671"/>
    <cellStyle name="20% - Accent2 7 3 5 2" xfId="12068"/>
    <cellStyle name="20% - Accent2 7 3 5 2 2" xfId="31287"/>
    <cellStyle name="20% - Accent2 7 3 5 3" xfId="18501"/>
    <cellStyle name="20% - Accent2 7 3 5 3 2" xfId="37720"/>
    <cellStyle name="20% - Accent2 7 3 5 4" xfId="24893"/>
    <cellStyle name="20% - Accent2 7 3 6" xfId="6997"/>
    <cellStyle name="20% - Accent2 7 3 6 2" xfId="26216"/>
    <cellStyle name="20% - Accent2 7 3 7" xfId="13430"/>
    <cellStyle name="20% - Accent2 7 3 7 2" xfId="32649"/>
    <cellStyle name="20% - Accent2 7 3 8" xfId="19822"/>
    <cellStyle name="20% - Accent2 7 4" xfId="915"/>
    <cellStyle name="20% - Accent2 7 4 2" xfId="2190"/>
    <cellStyle name="20% - Accent2 7 4 2 2" xfId="4716"/>
    <cellStyle name="20% - Accent2 7 4 2 2 2" xfId="11112"/>
    <cellStyle name="20% - Accent2 7 4 2 2 2 2" xfId="30331"/>
    <cellStyle name="20% - Accent2 7 4 2 2 3" xfId="17545"/>
    <cellStyle name="20% - Accent2 7 4 2 2 3 2" xfId="36764"/>
    <cellStyle name="20% - Accent2 7 4 2 2 4" xfId="23937"/>
    <cellStyle name="20% - Accent2 7 4 2 3" xfId="8586"/>
    <cellStyle name="20% - Accent2 7 4 2 3 2" xfId="27805"/>
    <cellStyle name="20% - Accent2 7 4 2 4" xfId="15019"/>
    <cellStyle name="20% - Accent2 7 4 2 4 2" xfId="34238"/>
    <cellStyle name="20% - Accent2 7 4 2 5" xfId="21411"/>
    <cellStyle name="20% - Accent2 7 4 3" xfId="3452"/>
    <cellStyle name="20% - Accent2 7 4 3 2" xfId="9848"/>
    <cellStyle name="20% - Accent2 7 4 3 2 2" xfId="29067"/>
    <cellStyle name="20% - Accent2 7 4 3 3" xfId="16281"/>
    <cellStyle name="20% - Accent2 7 4 3 3 2" xfId="35500"/>
    <cellStyle name="20% - Accent2 7 4 3 4" xfId="22673"/>
    <cellStyle name="20% - Accent2 7 4 4" xfId="5996"/>
    <cellStyle name="20% - Accent2 7 4 4 2" xfId="12393"/>
    <cellStyle name="20% - Accent2 7 4 4 2 2" xfId="31612"/>
    <cellStyle name="20% - Accent2 7 4 4 3" xfId="18826"/>
    <cellStyle name="20% - Accent2 7 4 4 3 2" xfId="38045"/>
    <cellStyle name="20% - Accent2 7 4 4 4" xfId="25218"/>
    <cellStyle name="20% - Accent2 7 4 5" xfId="7322"/>
    <cellStyle name="20% - Accent2 7 4 5 2" xfId="26541"/>
    <cellStyle name="20% - Accent2 7 4 6" xfId="13755"/>
    <cellStyle name="20% - Accent2 7 4 6 2" xfId="32974"/>
    <cellStyle name="20% - Accent2 7 4 7" xfId="20147"/>
    <cellStyle name="20% - Accent2 7 5" xfId="1566"/>
    <cellStyle name="20% - Accent2 7 5 2" xfId="4092"/>
    <cellStyle name="20% - Accent2 7 5 2 2" xfId="10488"/>
    <cellStyle name="20% - Accent2 7 5 2 2 2" xfId="29707"/>
    <cellStyle name="20% - Accent2 7 5 2 3" xfId="16921"/>
    <cellStyle name="20% - Accent2 7 5 2 3 2" xfId="36140"/>
    <cellStyle name="20% - Accent2 7 5 2 4" xfId="23313"/>
    <cellStyle name="20% - Accent2 7 5 3" xfId="7962"/>
    <cellStyle name="20% - Accent2 7 5 3 2" xfId="27181"/>
    <cellStyle name="20% - Accent2 7 5 4" xfId="14395"/>
    <cellStyle name="20% - Accent2 7 5 4 2" xfId="33614"/>
    <cellStyle name="20% - Accent2 7 5 5" xfId="20787"/>
    <cellStyle name="20% - Accent2 7 6" xfId="2828"/>
    <cellStyle name="20% - Accent2 7 6 2" xfId="9224"/>
    <cellStyle name="20% - Accent2 7 6 2 2" xfId="28443"/>
    <cellStyle name="20% - Accent2 7 6 3" xfId="15657"/>
    <cellStyle name="20% - Accent2 7 6 3 2" xfId="34876"/>
    <cellStyle name="20% - Accent2 7 6 4" xfId="22049"/>
    <cellStyle name="20% - Accent2 7 7" xfId="5372"/>
    <cellStyle name="20% - Accent2 7 7 2" xfId="11768"/>
    <cellStyle name="20% - Accent2 7 7 2 2" xfId="30987"/>
    <cellStyle name="20% - Accent2 7 7 3" xfId="18201"/>
    <cellStyle name="20% - Accent2 7 7 3 2" xfId="37420"/>
    <cellStyle name="20% - Accent2 7 7 4" xfId="24593"/>
    <cellStyle name="20% - Accent2 7 8" xfId="6698"/>
    <cellStyle name="20% - Accent2 7 8 2" xfId="25917"/>
    <cellStyle name="20% - Accent2 7 9" xfId="13131"/>
    <cellStyle name="20% - Accent2 7 9 2" xfId="32350"/>
    <cellStyle name="20% - Accent2 8" xfId="283"/>
    <cellStyle name="20% - Accent2 8 10" xfId="19537"/>
    <cellStyle name="20% - Accent2 8 2" xfId="441"/>
    <cellStyle name="20% - Accent2 8 2 2" xfId="745"/>
    <cellStyle name="20% - Accent2 8 2 2 2" xfId="1369"/>
    <cellStyle name="20% - Accent2 8 2 2 2 2" xfId="2644"/>
    <cellStyle name="20% - Accent2 8 2 2 2 2 2" xfId="5170"/>
    <cellStyle name="20% - Accent2 8 2 2 2 2 2 2" xfId="11566"/>
    <cellStyle name="20% - Accent2 8 2 2 2 2 2 2 2" xfId="30785"/>
    <cellStyle name="20% - Accent2 8 2 2 2 2 2 3" xfId="17999"/>
    <cellStyle name="20% - Accent2 8 2 2 2 2 2 3 2" xfId="37218"/>
    <cellStyle name="20% - Accent2 8 2 2 2 2 2 4" xfId="24391"/>
    <cellStyle name="20% - Accent2 8 2 2 2 2 3" xfId="9040"/>
    <cellStyle name="20% - Accent2 8 2 2 2 2 3 2" xfId="28259"/>
    <cellStyle name="20% - Accent2 8 2 2 2 2 4" xfId="15473"/>
    <cellStyle name="20% - Accent2 8 2 2 2 2 4 2" xfId="34692"/>
    <cellStyle name="20% - Accent2 8 2 2 2 2 5" xfId="21865"/>
    <cellStyle name="20% - Accent2 8 2 2 2 3" xfId="3906"/>
    <cellStyle name="20% - Accent2 8 2 2 2 3 2" xfId="10302"/>
    <cellStyle name="20% - Accent2 8 2 2 2 3 2 2" xfId="29521"/>
    <cellStyle name="20% - Accent2 8 2 2 2 3 3" xfId="16735"/>
    <cellStyle name="20% - Accent2 8 2 2 2 3 3 2" xfId="35954"/>
    <cellStyle name="20% - Accent2 8 2 2 2 3 4" xfId="23127"/>
    <cellStyle name="20% - Accent2 8 2 2 2 4" xfId="6450"/>
    <cellStyle name="20% - Accent2 8 2 2 2 4 2" xfId="12847"/>
    <cellStyle name="20% - Accent2 8 2 2 2 4 2 2" xfId="32066"/>
    <cellStyle name="20% - Accent2 8 2 2 2 4 3" xfId="19280"/>
    <cellStyle name="20% - Accent2 8 2 2 2 4 3 2" xfId="38499"/>
    <cellStyle name="20% - Accent2 8 2 2 2 4 4" xfId="25672"/>
    <cellStyle name="20% - Accent2 8 2 2 2 5" xfId="7776"/>
    <cellStyle name="20% - Accent2 8 2 2 2 5 2" xfId="26995"/>
    <cellStyle name="20% - Accent2 8 2 2 2 6" xfId="14209"/>
    <cellStyle name="20% - Accent2 8 2 2 2 6 2" xfId="33428"/>
    <cellStyle name="20% - Accent2 8 2 2 2 7" xfId="20601"/>
    <cellStyle name="20% - Accent2 8 2 2 3" xfId="2020"/>
    <cellStyle name="20% - Accent2 8 2 2 3 2" xfId="4546"/>
    <cellStyle name="20% - Accent2 8 2 2 3 2 2" xfId="10942"/>
    <cellStyle name="20% - Accent2 8 2 2 3 2 2 2" xfId="30161"/>
    <cellStyle name="20% - Accent2 8 2 2 3 2 3" xfId="17375"/>
    <cellStyle name="20% - Accent2 8 2 2 3 2 3 2" xfId="36594"/>
    <cellStyle name="20% - Accent2 8 2 2 3 2 4" xfId="23767"/>
    <cellStyle name="20% - Accent2 8 2 2 3 3" xfId="8416"/>
    <cellStyle name="20% - Accent2 8 2 2 3 3 2" xfId="27635"/>
    <cellStyle name="20% - Accent2 8 2 2 3 4" xfId="14849"/>
    <cellStyle name="20% - Accent2 8 2 2 3 4 2" xfId="34068"/>
    <cellStyle name="20% - Accent2 8 2 2 3 5" xfId="21241"/>
    <cellStyle name="20% - Accent2 8 2 2 4" xfId="3282"/>
    <cellStyle name="20% - Accent2 8 2 2 4 2" xfId="9678"/>
    <cellStyle name="20% - Accent2 8 2 2 4 2 2" xfId="28897"/>
    <cellStyle name="20% - Accent2 8 2 2 4 3" xfId="16111"/>
    <cellStyle name="20% - Accent2 8 2 2 4 3 2" xfId="35330"/>
    <cellStyle name="20% - Accent2 8 2 2 4 4" xfId="22503"/>
    <cellStyle name="20% - Accent2 8 2 2 5" xfId="5826"/>
    <cellStyle name="20% - Accent2 8 2 2 5 2" xfId="12223"/>
    <cellStyle name="20% - Accent2 8 2 2 5 2 2" xfId="31442"/>
    <cellStyle name="20% - Accent2 8 2 2 5 3" xfId="18656"/>
    <cellStyle name="20% - Accent2 8 2 2 5 3 2" xfId="37875"/>
    <cellStyle name="20% - Accent2 8 2 2 5 4" xfId="25048"/>
    <cellStyle name="20% - Accent2 8 2 2 6" xfId="7152"/>
    <cellStyle name="20% - Accent2 8 2 2 6 2" xfId="26371"/>
    <cellStyle name="20% - Accent2 8 2 2 7" xfId="13585"/>
    <cellStyle name="20% - Accent2 8 2 2 7 2" xfId="32804"/>
    <cellStyle name="20% - Accent2 8 2 2 8" xfId="19977"/>
    <cellStyle name="20% - Accent2 8 2 3" xfId="1070"/>
    <cellStyle name="20% - Accent2 8 2 3 2" xfId="2345"/>
    <cellStyle name="20% - Accent2 8 2 3 2 2" xfId="4871"/>
    <cellStyle name="20% - Accent2 8 2 3 2 2 2" xfId="11267"/>
    <cellStyle name="20% - Accent2 8 2 3 2 2 2 2" xfId="30486"/>
    <cellStyle name="20% - Accent2 8 2 3 2 2 3" xfId="17700"/>
    <cellStyle name="20% - Accent2 8 2 3 2 2 3 2" xfId="36919"/>
    <cellStyle name="20% - Accent2 8 2 3 2 2 4" xfId="24092"/>
    <cellStyle name="20% - Accent2 8 2 3 2 3" xfId="8741"/>
    <cellStyle name="20% - Accent2 8 2 3 2 3 2" xfId="27960"/>
    <cellStyle name="20% - Accent2 8 2 3 2 4" xfId="15174"/>
    <cellStyle name="20% - Accent2 8 2 3 2 4 2" xfId="34393"/>
    <cellStyle name="20% - Accent2 8 2 3 2 5" xfId="21566"/>
    <cellStyle name="20% - Accent2 8 2 3 3" xfId="3607"/>
    <cellStyle name="20% - Accent2 8 2 3 3 2" xfId="10003"/>
    <cellStyle name="20% - Accent2 8 2 3 3 2 2" xfId="29222"/>
    <cellStyle name="20% - Accent2 8 2 3 3 3" xfId="16436"/>
    <cellStyle name="20% - Accent2 8 2 3 3 3 2" xfId="35655"/>
    <cellStyle name="20% - Accent2 8 2 3 3 4" xfId="22828"/>
    <cellStyle name="20% - Accent2 8 2 3 4" xfId="6151"/>
    <cellStyle name="20% - Accent2 8 2 3 4 2" xfId="12548"/>
    <cellStyle name="20% - Accent2 8 2 3 4 2 2" xfId="31767"/>
    <cellStyle name="20% - Accent2 8 2 3 4 3" xfId="18981"/>
    <cellStyle name="20% - Accent2 8 2 3 4 3 2" xfId="38200"/>
    <cellStyle name="20% - Accent2 8 2 3 4 4" xfId="25373"/>
    <cellStyle name="20% - Accent2 8 2 3 5" xfId="7477"/>
    <cellStyle name="20% - Accent2 8 2 3 5 2" xfId="26696"/>
    <cellStyle name="20% - Accent2 8 2 3 6" xfId="13910"/>
    <cellStyle name="20% - Accent2 8 2 3 6 2" xfId="33129"/>
    <cellStyle name="20% - Accent2 8 2 3 7" xfId="20302"/>
    <cellStyle name="20% - Accent2 8 2 4" xfId="1721"/>
    <cellStyle name="20% - Accent2 8 2 4 2" xfId="4247"/>
    <cellStyle name="20% - Accent2 8 2 4 2 2" xfId="10643"/>
    <cellStyle name="20% - Accent2 8 2 4 2 2 2" xfId="29862"/>
    <cellStyle name="20% - Accent2 8 2 4 2 3" xfId="17076"/>
    <cellStyle name="20% - Accent2 8 2 4 2 3 2" xfId="36295"/>
    <cellStyle name="20% - Accent2 8 2 4 2 4" xfId="23468"/>
    <cellStyle name="20% - Accent2 8 2 4 3" xfId="8117"/>
    <cellStyle name="20% - Accent2 8 2 4 3 2" xfId="27336"/>
    <cellStyle name="20% - Accent2 8 2 4 4" xfId="14550"/>
    <cellStyle name="20% - Accent2 8 2 4 4 2" xfId="33769"/>
    <cellStyle name="20% - Accent2 8 2 4 5" xfId="20942"/>
    <cellStyle name="20% - Accent2 8 2 5" xfId="2983"/>
    <cellStyle name="20% - Accent2 8 2 5 2" xfId="9379"/>
    <cellStyle name="20% - Accent2 8 2 5 2 2" xfId="28598"/>
    <cellStyle name="20% - Accent2 8 2 5 3" xfId="15812"/>
    <cellStyle name="20% - Accent2 8 2 5 3 2" xfId="35031"/>
    <cellStyle name="20% - Accent2 8 2 5 4" xfId="22204"/>
    <cellStyle name="20% - Accent2 8 2 6" xfId="5527"/>
    <cellStyle name="20% - Accent2 8 2 6 2" xfId="11924"/>
    <cellStyle name="20% - Accent2 8 2 6 2 2" xfId="31143"/>
    <cellStyle name="20% - Accent2 8 2 6 3" xfId="18357"/>
    <cellStyle name="20% - Accent2 8 2 6 3 2" xfId="37576"/>
    <cellStyle name="20% - Accent2 8 2 6 4" xfId="24749"/>
    <cellStyle name="20% - Accent2 8 2 7" xfId="6853"/>
    <cellStyle name="20% - Accent2 8 2 7 2" xfId="26072"/>
    <cellStyle name="20% - Accent2 8 2 8" xfId="13286"/>
    <cellStyle name="20% - Accent2 8 2 8 2" xfId="32505"/>
    <cellStyle name="20% - Accent2 8 2 9" xfId="19678"/>
    <cellStyle name="20% - Accent2 8 3" xfId="604"/>
    <cellStyle name="20% - Accent2 8 3 2" xfId="1228"/>
    <cellStyle name="20% - Accent2 8 3 2 2" xfId="2503"/>
    <cellStyle name="20% - Accent2 8 3 2 2 2" xfId="5029"/>
    <cellStyle name="20% - Accent2 8 3 2 2 2 2" xfId="11425"/>
    <cellStyle name="20% - Accent2 8 3 2 2 2 2 2" xfId="30644"/>
    <cellStyle name="20% - Accent2 8 3 2 2 2 3" xfId="17858"/>
    <cellStyle name="20% - Accent2 8 3 2 2 2 3 2" xfId="37077"/>
    <cellStyle name="20% - Accent2 8 3 2 2 2 4" xfId="24250"/>
    <cellStyle name="20% - Accent2 8 3 2 2 3" xfId="8899"/>
    <cellStyle name="20% - Accent2 8 3 2 2 3 2" xfId="28118"/>
    <cellStyle name="20% - Accent2 8 3 2 2 4" xfId="15332"/>
    <cellStyle name="20% - Accent2 8 3 2 2 4 2" xfId="34551"/>
    <cellStyle name="20% - Accent2 8 3 2 2 5" xfId="21724"/>
    <cellStyle name="20% - Accent2 8 3 2 3" xfId="3765"/>
    <cellStyle name="20% - Accent2 8 3 2 3 2" xfId="10161"/>
    <cellStyle name="20% - Accent2 8 3 2 3 2 2" xfId="29380"/>
    <cellStyle name="20% - Accent2 8 3 2 3 3" xfId="16594"/>
    <cellStyle name="20% - Accent2 8 3 2 3 3 2" xfId="35813"/>
    <cellStyle name="20% - Accent2 8 3 2 3 4" xfId="22986"/>
    <cellStyle name="20% - Accent2 8 3 2 4" xfId="6309"/>
    <cellStyle name="20% - Accent2 8 3 2 4 2" xfId="12706"/>
    <cellStyle name="20% - Accent2 8 3 2 4 2 2" xfId="31925"/>
    <cellStyle name="20% - Accent2 8 3 2 4 3" xfId="19139"/>
    <cellStyle name="20% - Accent2 8 3 2 4 3 2" xfId="38358"/>
    <cellStyle name="20% - Accent2 8 3 2 4 4" xfId="25531"/>
    <cellStyle name="20% - Accent2 8 3 2 5" xfId="7635"/>
    <cellStyle name="20% - Accent2 8 3 2 5 2" xfId="26854"/>
    <cellStyle name="20% - Accent2 8 3 2 6" xfId="14068"/>
    <cellStyle name="20% - Accent2 8 3 2 6 2" xfId="33287"/>
    <cellStyle name="20% - Accent2 8 3 2 7" xfId="20460"/>
    <cellStyle name="20% - Accent2 8 3 3" xfId="1879"/>
    <cellStyle name="20% - Accent2 8 3 3 2" xfId="4405"/>
    <cellStyle name="20% - Accent2 8 3 3 2 2" xfId="10801"/>
    <cellStyle name="20% - Accent2 8 3 3 2 2 2" xfId="30020"/>
    <cellStyle name="20% - Accent2 8 3 3 2 3" xfId="17234"/>
    <cellStyle name="20% - Accent2 8 3 3 2 3 2" xfId="36453"/>
    <cellStyle name="20% - Accent2 8 3 3 2 4" xfId="23626"/>
    <cellStyle name="20% - Accent2 8 3 3 3" xfId="8275"/>
    <cellStyle name="20% - Accent2 8 3 3 3 2" xfId="27494"/>
    <cellStyle name="20% - Accent2 8 3 3 4" xfId="14708"/>
    <cellStyle name="20% - Accent2 8 3 3 4 2" xfId="33927"/>
    <cellStyle name="20% - Accent2 8 3 3 5" xfId="21100"/>
    <cellStyle name="20% - Accent2 8 3 4" xfId="3141"/>
    <cellStyle name="20% - Accent2 8 3 4 2" xfId="9537"/>
    <cellStyle name="20% - Accent2 8 3 4 2 2" xfId="28756"/>
    <cellStyle name="20% - Accent2 8 3 4 3" xfId="15970"/>
    <cellStyle name="20% - Accent2 8 3 4 3 2" xfId="35189"/>
    <cellStyle name="20% - Accent2 8 3 4 4" xfId="22362"/>
    <cellStyle name="20% - Accent2 8 3 5" xfId="5685"/>
    <cellStyle name="20% - Accent2 8 3 5 2" xfId="12082"/>
    <cellStyle name="20% - Accent2 8 3 5 2 2" xfId="31301"/>
    <cellStyle name="20% - Accent2 8 3 5 3" xfId="18515"/>
    <cellStyle name="20% - Accent2 8 3 5 3 2" xfId="37734"/>
    <cellStyle name="20% - Accent2 8 3 5 4" xfId="24907"/>
    <cellStyle name="20% - Accent2 8 3 6" xfId="7011"/>
    <cellStyle name="20% - Accent2 8 3 6 2" xfId="26230"/>
    <cellStyle name="20% - Accent2 8 3 7" xfId="13444"/>
    <cellStyle name="20% - Accent2 8 3 7 2" xfId="32663"/>
    <cellStyle name="20% - Accent2 8 3 8" xfId="19836"/>
    <cellStyle name="20% - Accent2 8 4" xfId="929"/>
    <cellStyle name="20% - Accent2 8 4 2" xfId="2204"/>
    <cellStyle name="20% - Accent2 8 4 2 2" xfId="4730"/>
    <cellStyle name="20% - Accent2 8 4 2 2 2" xfId="11126"/>
    <cellStyle name="20% - Accent2 8 4 2 2 2 2" xfId="30345"/>
    <cellStyle name="20% - Accent2 8 4 2 2 3" xfId="17559"/>
    <cellStyle name="20% - Accent2 8 4 2 2 3 2" xfId="36778"/>
    <cellStyle name="20% - Accent2 8 4 2 2 4" xfId="23951"/>
    <cellStyle name="20% - Accent2 8 4 2 3" xfId="8600"/>
    <cellStyle name="20% - Accent2 8 4 2 3 2" xfId="27819"/>
    <cellStyle name="20% - Accent2 8 4 2 4" xfId="15033"/>
    <cellStyle name="20% - Accent2 8 4 2 4 2" xfId="34252"/>
    <cellStyle name="20% - Accent2 8 4 2 5" xfId="21425"/>
    <cellStyle name="20% - Accent2 8 4 3" xfId="3466"/>
    <cellStyle name="20% - Accent2 8 4 3 2" xfId="9862"/>
    <cellStyle name="20% - Accent2 8 4 3 2 2" xfId="29081"/>
    <cellStyle name="20% - Accent2 8 4 3 3" xfId="16295"/>
    <cellStyle name="20% - Accent2 8 4 3 3 2" xfId="35514"/>
    <cellStyle name="20% - Accent2 8 4 3 4" xfId="22687"/>
    <cellStyle name="20% - Accent2 8 4 4" xfId="6010"/>
    <cellStyle name="20% - Accent2 8 4 4 2" xfId="12407"/>
    <cellStyle name="20% - Accent2 8 4 4 2 2" xfId="31626"/>
    <cellStyle name="20% - Accent2 8 4 4 3" xfId="18840"/>
    <cellStyle name="20% - Accent2 8 4 4 3 2" xfId="38059"/>
    <cellStyle name="20% - Accent2 8 4 4 4" xfId="25232"/>
    <cellStyle name="20% - Accent2 8 4 5" xfId="7336"/>
    <cellStyle name="20% - Accent2 8 4 5 2" xfId="26555"/>
    <cellStyle name="20% - Accent2 8 4 6" xfId="13769"/>
    <cellStyle name="20% - Accent2 8 4 6 2" xfId="32988"/>
    <cellStyle name="20% - Accent2 8 4 7" xfId="20161"/>
    <cellStyle name="20% - Accent2 8 5" xfId="1580"/>
    <cellStyle name="20% - Accent2 8 5 2" xfId="4106"/>
    <cellStyle name="20% - Accent2 8 5 2 2" xfId="10502"/>
    <cellStyle name="20% - Accent2 8 5 2 2 2" xfId="29721"/>
    <cellStyle name="20% - Accent2 8 5 2 3" xfId="16935"/>
    <cellStyle name="20% - Accent2 8 5 2 3 2" xfId="36154"/>
    <cellStyle name="20% - Accent2 8 5 2 4" xfId="23327"/>
    <cellStyle name="20% - Accent2 8 5 3" xfId="7976"/>
    <cellStyle name="20% - Accent2 8 5 3 2" xfId="27195"/>
    <cellStyle name="20% - Accent2 8 5 4" xfId="14409"/>
    <cellStyle name="20% - Accent2 8 5 4 2" xfId="33628"/>
    <cellStyle name="20% - Accent2 8 5 5" xfId="20801"/>
    <cellStyle name="20% - Accent2 8 6" xfId="2842"/>
    <cellStyle name="20% - Accent2 8 6 2" xfId="9238"/>
    <cellStyle name="20% - Accent2 8 6 2 2" xfId="28457"/>
    <cellStyle name="20% - Accent2 8 6 3" xfId="15671"/>
    <cellStyle name="20% - Accent2 8 6 3 2" xfId="34890"/>
    <cellStyle name="20% - Accent2 8 6 4" xfId="22063"/>
    <cellStyle name="20% - Accent2 8 7" xfId="5386"/>
    <cellStyle name="20% - Accent2 8 7 2" xfId="11782"/>
    <cellStyle name="20% - Accent2 8 7 2 2" xfId="31001"/>
    <cellStyle name="20% - Accent2 8 7 3" xfId="18215"/>
    <cellStyle name="20% - Accent2 8 7 3 2" xfId="37434"/>
    <cellStyle name="20% - Accent2 8 7 4" xfId="24607"/>
    <cellStyle name="20% - Accent2 8 8" xfId="6712"/>
    <cellStyle name="20% - Accent2 8 8 2" xfId="25931"/>
    <cellStyle name="20% - Accent2 8 9" xfId="13145"/>
    <cellStyle name="20% - Accent2 8 9 2" xfId="32364"/>
    <cellStyle name="20% - Accent2 9" xfId="297"/>
    <cellStyle name="20% - Accent2 9 10" xfId="19551"/>
    <cellStyle name="20% - Accent2 9 2" xfId="455"/>
    <cellStyle name="20% - Accent2 9 2 2" xfId="759"/>
    <cellStyle name="20% - Accent2 9 2 2 2" xfId="1383"/>
    <cellStyle name="20% - Accent2 9 2 2 2 2" xfId="2658"/>
    <cellStyle name="20% - Accent2 9 2 2 2 2 2" xfId="5184"/>
    <cellStyle name="20% - Accent2 9 2 2 2 2 2 2" xfId="11580"/>
    <cellStyle name="20% - Accent2 9 2 2 2 2 2 2 2" xfId="30799"/>
    <cellStyle name="20% - Accent2 9 2 2 2 2 2 3" xfId="18013"/>
    <cellStyle name="20% - Accent2 9 2 2 2 2 2 3 2" xfId="37232"/>
    <cellStyle name="20% - Accent2 9 2 2 2 2 2 4" xfId="24405"/>
    <cellStyle name="20% - Accent2 9 2 2 2 2 3" xfId="9054"/>
    <cellStyle name="20% - Accent2 9 2 2 2 2 3 2" xfId="28273"/>
    <cellStyle name="20% - Accent2 9 2 2 2 2 4" xfId="15487"/>
    <cellStyle name="20% - Accent2 9 2 2 2 2 4 2" xfId="34706"/>
    <cellStyle name="20% - Accent2 9 2 2 2 2 5" xfId="21879"/>
    <cellStyle name="20% - Accent2 9 2 2 2 3" xfId="3920"/>
    <cellStyle name="20% - Accent2 9 2 2 2 3 2" xfId="10316"/>
    <cellStyle name="20% - Accent2 9 2 2 2 3 2 2" xfId="29535"/>
    <cellStyle name="20% - Accent2 9 2 2 2 3 3" xfId="16749"/>
    <cellStyle name="20% - Accent2 9 2 2 2 3 3 2" xfId="35968"/>
    <cellStyle name="20% - Accent2 9 2 2 2 3 4" xfId="23141"/>
    <cellStyle name="20% - Accent2 9 2 2 2 4" xfId="6464"/>
    <cellStyle name="20% - Accent2 9 2 2 2 4 2" xfId="12861"/>
    <cellStyle name="20% - Accent2 9 2 2 2 4 2 2" xfId="32080"/>
    <cellStyle name="20% - Accent2 9 2 2 2 4 3" xfId="19294"/>
    <cellStyle name="20% - Accent2 9 2 2 2 4 3 2" xfId="38513"/>
    <cellStyle name="20% - Accent2 9 2 2 2 4 4" xfId="25686"/>
    <cellStyle name="20% - Accent2 9 2 2 2 5" xfId="7790"/>
    <cellStyle name="20% - Accent2 9 2 2 2 5 2" xfId="27009"/>
    <cellStyle name="20% - Accent2 9 2 2 2 6" xfId="14223"/>
    <cellStyle name="20% - Accent2 9 2 2 2 6 2" xfId="33442"/>
    <cellStyle name="20% - Accent2 9 2 2 2 7" xfId="20615"/>
    <cellStyle name="20% - Accent2 9 2 2 3" xfId="2034"/>
    <cellStyle name="20% - Accent2 9 2 2 3 2" xfId="4560"/>
    <cellStyle name="20% - Accent2 9 2 2 3 2 2" xfId="10956"/>
    <cellStyle name="20% - Accent2 9 2 2 3 2 2 2" xfId="30175"/>
    <cellStyle name="20% - Accent2 9 2 2 3 2 3" xfId="17389"/>
    <cellStyle name="20% - Accent2 9 2 2 3 2 3 2" xfId="36608"/>
    <cellStyle name="20% - Accent2 9 2 2 3 2 4" xfId="23781"/>
    <cellStyle name="20% - Accent2 9 2 2 3 3" xfId="8430"/>
    <cellStyle name="20% - Accent2 9 2 2 3 3 2" xfId="27649"/>
    <cellStyle name="20% - Accent2 9 2 2 3 4" xfId="14863"/>
    <cellStyle name="20% - Accent2 9 2 2 3 4 2" xfId="34082"/>
    <cellStyle name="20% - Accent2 9 2 2 3 5" xfId="21255"/>
    <cellStyle name="20% - Accent2 9 2 2 4" xfId="3296"/>
    <cellStyle name="20% - Accent2 9 2 2 4 2" xfId="9692"/>
    <cellStyle name="20% - Accent2 9 2 2 4 2 2" xfId="28911"/>
    <cellStyle name="20% - Accent2 9 2 2 4 3" xfId="16125"/>
    <cellStyle name="20% - Accent2 9 2 2 4 3 2" xfId="35344"/>
    <cellStyle name="20% - Accent2 9 2 2 4 4" xfId="22517"/>
    <cellStyle name="20% - Accent2 9 2 2 5" xfId="5840"/>
    <cellStyle name="20% - Accent2 9 2 2 5 2" xfId="12237"/>
    <cellStyle name="20% - Accent2 9 2 2 5 2 2" xfId="31456"/>
    <cellStyle name="20% - Accent2 9 2 2 5 3" xfId="18670"/>
    <cellStyle name="20% - Accent2 9 2 2 5 3 2" xfId="37889"/>
    <cellStyle name="20% - Accent2 9 2 2 5 4" xfId="25062"/>
    <cellStyle name="20% - Accent2 9 2 2 6" xfId="7166"/>
    <cellStyle name="20% - Accent2 9 2 2 6 2" xfId="26385"/>
    <cellStyle name="20% - Accent2 9 2 2 7" xfId="13599"/>
    <cellStyle name="20% - Accent2 9 2 2 7 2" xfId="32818"/>
    <cellStyle name="20% - Accent2 9 2 2 8" xfId="19991"/>
    <cellStyle name="20% - Accent2 9 2 3" xfId="1084"/>
    <cellStyle name="20% - Accent2 9 2 3 2" xfId="2359"/>
    <cellStyle name="20% - Accent2 9 2 3 2 2" xfId="4885"/>
    <cellStyle name="20% - Accent2 9 2 3 2 2 2" xfId="11281"/>
    <cellStyle name="20% - Accent2 9 2 3 2 2 2 2" xfId="30500"/>
    <cellStyle name="20% - Accent2 9 2 3 2 2 3" xfId="17714"/>
    <cellStyle name="20% - Accent2 9 2 3 2 2 3 2" xfId="36933"/>
    <cellStyle name="20% - Accent2 9 2 3 2 2 4" xfId="24106"/>
    <cellStyle name="20% - Accent2 9 2 3 2 3" xfId="8755"/>
    <cellStyle name="20% - Accent2 9 2 3 2 3 2" xfId="27974"/>
    <cellStyle name="20% - Accent2 9 2 3 2 4" xfId="15188"/>
    <cellStyle name="20% - Accent2 9 2 3 2 4 2" xfId="34407"/>
    <cellStyle name="20% - Accent2 9 2 3 2 5" xfId="21580"/>
    <cellStyle name="20% - Accent2 9 2 3 3" xfId="3621"/>
    <cellStyle name="20% - Accent2 9 2 3 3 2" xfId="10017"/>
    <cellStyle name="20% - Accent2 9 2 3 3 2 2" xfId="29236"/>
    <cellStyle name="20% - Accent2 9 2 3 3 3" xfId="16450"/>
    <cellStyle name="20% - Accent2 9 2 3 3 3 2" xfId="35669"/>
    <cellStyle name="20% - Accent2 9 2 3 3 4" xfId="22842"/>
    <cellStyle name="20% - Accent2 9 2 3 4" xfId="6165"/>
    <cellStyle name="20% - Accent2 9 2 3 4 2" xfId="12562"/>
    <cellStyle name="20% - Accent2 9 2 3 4 2 2" xfId="31781"/>
    <cellStyle name="20% - Accent2 9 2 3 4 3" xfId="18995"/>
    <cellStyle name="20% - Accent2 9 2 3 4 3 2" xfId="38214"/>
    <cellStyle name="20% - Accent2 9 2 3 4 4" xfId="25387"/>
    <cellStyle name="20% - Accent2 9 2 3 5" xfId="7491"/>
    <cellStyle name="20% - Accent2 9 2 3 5 2" xfId="26710"/>
    <cellStyle name="20% - Accent2 9 2 3 6" xfId="13924"/>
    <cellStyle name="20% - Accent2 9 2 3 6 2" xfId="33143"/>
    <cellStyle name="20% - Accent2 9 2 3 7" xfId="20316"/>
    <cellStyle name="20% - Accent2 9 2 4" xfId="1735"/>
    <cellStyle name="20% - Accent2 9 2 4 2" xfId="4261"/>
    <cellStyle name="20% - Accent2 9 2 4 2 2" xfId="10657"/>
    <cellStyle name="20% - Accent2 9 2 4 2 2 2" xfId="29876"/>
    <cellStyle name="20% - Accent2 9 2 4 2 3" xfId="17090"/>
    <cellStyle name="20% - Accent2 9 2 4 2 3 2" xfId="36309"/>
    <cellStyle name="20% - Accent2 9 2 4 2 4" xfId="23482"/>
    <cellStyle name="20% - Accent2 9 2 4 3" xfId="8131"/>
    <cellStyle name="20% - Accent2 9 2 4 3 2" xfId="27350"/>
    <cellStyle name="20% - Accent2 9 2 4 4" xfId="14564"/>
    <cellStyle name="20% - Accent2 9 2 4 4 2" xfId="33783"/>
    <cellStyle name="20% - Accent2 9 2 4 5" xfId="20956"/>
    <cellStyle name="20% - Accent2 9 2 5" xfId="2997"/>
    <cellStyle name="20% - Accent2 9 2 5 2" xfId="9393"/>
    <cellStyle name="20% - Accent2 9 2 5 2 2" xfId="28612"/>
    <cellStyle name="20% - Accent2 9 2 5 3" xfId="15826"/>
    <cellStyle name="20% - Accent2 9 2 5 3 2" xfId="35045"/>
    <cellStyle name="20% - Accent2 9 2 5 4" xfId="22218"/>
    <cellStyle name="20% - Accent2 9 2 6" xfId="5541"/>
    <cellStyle name="20% - Accent2 9 2 6 2" xfId="11938"/>
    <cellStyle name="20% - Accent2 9 2 6 2 2" xfId="31157"/>
    <cellStyle name="20% - Accent2 9 2 6 3" xfId="18371"/>
    <cellStyle name="20% - Accent2 9 2 6 3 2" xfId="37590"/>
    <cellStyle name="20% - Accent2 9 2 6 4" xfId="24763"/>
    <cellStyle name="20% - Accent2 9 2 7" xfId="6867"/>
    <cellStyle name="20% - Accent2 9 2 7 2" xfId="26086"/>
    <cellStyle name="20% - Accent2 9 2 8" xfId="13300"/>
    <cellStyle name="20% - Accent2 9 2 8 2" xfId="32519"/>
    <cellStyle name="20% - Accent2 9 2 9" xfId="19692"/>
    <cellStyle name="20% - Accent2 9 3" xfId="618"/>
    <cellStyle name="20% - Accent2 9 3 2" xfId="1242"/>
    <cellStyle name="20% - Accent2 9 3 2 2" xfId="2517"/>
    <cellStyle name="20% - Accent2 9 3 2 2 2" xfId="5043"/>
    <cellStyle name="20% - Accent2 9 3 2 2 2 2" xfId="11439"/>
    <cellStyle name="20% - Accent2 9 3 2 2 2 2 2" xfId="30658"/>
    <cellStyle name="20% - Accent2 9 3 2 2 2 3" xfId="17872"/>
    <cellStyle name="20% - Accent2 9 3 2 2 2 3 2" xfId="37091"/>
    <cellStyle name="20% - Accent2 9 3 2 2 2 4" xfId="24264"/>
    <cellStyle name="20% - Accent2 9 3 2 2 3" xfId="8913"/>
    <cellStyle name="20% - Accent2 9 3 2 2 3 2" xfId="28132"/>
    <cellStyle name="20% - Accent2 9 3 2 2 4" xfId="15346"/>
    <cellStyle name="20% - Accent2 9 3 2 2 4 2" xfId="34565"/>
    <cellStyle name="20% - Accent2 9 3 2 2 5" xfId="21738"/>
    <cellStyle name="20% - Accent2 9 3 2 3" xfId="3779"/>
    <cellStyle name="20% - Accent2 9 3 2 3 2" xfId="10175"/>
    <cellStyle name="20% - Accent2 9 3 2 3 2 2" xfId="29394"/>
    <cellStyle name="20% - Accent2 9 3 2 3 3" xfId="16608"/>
    <cellStyle name="20% - Accent2 9 3 2 3 3 2" xfId="35827"/>
    <cellStyle name="20% - Accent2 9 3 2 3 4" xfId="23000"/>
    <cellStyle name="20% - Accent2 9 3 2 4" xfId="6323"/>
    <cellStyle name="20% - Accent2 9 3 2 4 2" xfId="12720"/>
    <cellStyle name="20% - Accent2 9 3 2 4 2 2" xfId="31939"/>
    <cellStyle name="20% - Accent2 9 3 2 4 3" xfId="19153"/>
    <cellStyle name="20% - Accent2 9 3 2 4 3 2" xfId="38372"/>
    <cellStyle name="20% - Accent2 9 3 2 4 4" xfId="25545"/>
    <cellStyle name="20% - Accent2 9 3 2 5" xfId="7649"/>
    <cellStyle name="20% - Accent2 9 3 2 5 2" xfId="26868"/>
    <cellStyle name="20% - Accent2 9 3 2 6" xfId="14082"/>
    <cellStyle name="20% - Accent2 9 3 2 6 2" xfId="33301"/>
    <cellStyle name="20% - Accent2 9 3 2 7" xfId="20474"/>
    <cellStyle name="20% - Accent2 9 3 3" xfId="1893"/>
    <cellStyle name="20% - Accent2 9 3 3 2" xfId="4419"/>
    <cellStyle name="20% - Accent2 9 3 3 2 2" xfId="10815"/>
    <cellStyle name="20% - Accent2 9 3 3 2 2 2" xfId="30034"/>
    <cellStyle name="20% - Accent2 9 3 3 2 3" xfId="17248"/>
    <cellStyle name="20% - Accent2 9 3 3 2 3 2" xfId="36467"/>
    <cellStyle name="20% - Accent2 9 3 3 2 4" xfId="23640"/>
    <cellStyle name="20% - Accent2 9 3 3 3" xfId="8289"/>
    <cellStyle name="20% - Accent2 9 3 3 3 2" xfId="27508"/>
    <cellStyle name="20% - Accent2 9 3 3 4" xfId="14722"/>
    <cellStyle name="20% - Accent2 9 3 3 4 2" xfId="33941"/>
    <cellStyle name="20% - Accent2 9 3 3 5" xfId="21114"/>
    <cellStyle name="20% - Accent2 9 3 4" xfId="3155"/>
    <cellStyle name="20% - Accent2 9 3 4 2" xfId="9551"/>
    <cellStyle name="20% - Accent2 9 3 4 2 2" xfId="28770"/>
    <cellStyle name="20% - Accent2 9 3 4 3" xfId="15984"/>
    <cellStyle name="20% - Accent2 9 3 4 3 2" xfId="35203"/>
    <cellStyle name="20% - Accent2 9 3 4 4" xfId="22376"/>
    <cellStyle name="20% - Accent2 9 3 5" xfId="5699"/>
    <cellStyle name="20% - Accent2 9 3 5 2" xfId="12096"/>
    <cellStyle name="20% - Accent2 9 3 5 2 2" xfId="31315"/>
    <cellStyle name="20% - Accent2 9 3 5 3" xfId="18529"/>
    <cellStyle name="20% - Accent2 9 3 5 3 2" xfId="37748"/>
    <cellStyle name="20% - Accent2 9 3 5 4" xfId="24921"/>
    <cellStyle name="20% - Accent2 9 3 6" xfId="7025"/>
    <cellStyle name="20% - Accent2 9 3 6 2" xfId="26244"/>
    <cellStyle name="20% - Accent2 9 3 7" xfId="13458"/>
    <cellStyle name="20% - Accent2 9 3 7 2" xfId="32677"/>
    <cellStyle name="20% - Accent2 9 3 8" xfId="19850"/>
    <cellStyle name="20% - Accent2 9 4" xfId="943"/>
    <cellStyle name="20% - Accent2 9 4 2" xfId="2218"/>
    <cellStyle name="20% - Accent2 9 4 2 2" xfId="4744"/>
    <cellStyle name="20% - Accent2 9 4 2 2 2" xfId="11140"/>
    <cellStyle name="20% - Accent2 9 4 2 2 2 2" xfId="30359"/>
    <cellStyle name="20% - Accent2 9 4 2 2 3" xfId="17573"/>
    <cellStyle name="20% - Accent2 9 4 2 2 3 2" xfId="36792"/>
    <cellStyle name="20% - Accent2 9 4 2 2 4" xfId="23965"/>
    <cellStyle name="20% - Accent2 9 4 2 3" xfId="8614"/>
    <cellStyle name="20% - Accent2 9 4 2 3 2" xfId="27833"/>
    <cellStyle name="20% - Accent2 9 4 2 4" xfId="15047"/>
    <cellStyle name="20% - Accent2 9 4 2 4 2" xfId="34266"/>
    <cellStyle name="20% - Accent2 9 4 2 5" xfId="21439"/>
    <cellStyle name="20% - Accent2 9 4 3" xfId="3480"/>
    <cellStyle name="20% - Accent2 9 4 3 2" xfId="9876"/>
    <cellStyle name="20% - Accent2 9 4 3 2 2" xfId="29095"/>
    <cellStyle name="20% - Accent2 9 4 3 3" xfId="16309"/>
    <cellStyle name="20% - Accent2 9 4 3 3 2" xfId="35528"/>
    <cellStyle name="20% - Accent2 9 4 3 4" xfId="22701"/>
    <cellStyle name="20% - Accent2 9 4 4" xfId="6024"/>
    <cellStyle name="20% - Accent2 9 4 4 2" xfId="12421"/>
    <cellStyle name="20% - Accent2 9 4 4 2 2" xfId="31640"/>
    <cellStyle name="20% - Accent2 9 4 4 3" xfId="18854"/>
    <cellStyle name="20% - Accent2 9 4 4 3 2" xfId="38073"/>
    <cellStyle name="20% - Accent2 9 4 4 4" xfId="25246"/>
    <cellStyle name="20% - Accent2 9 4 5" xfId="7350"/>
    <cellStyle name="20% - Accent2 9 4 5 2" xfId="26569"/>
    <cellStyle name="20% - Accent2 9 4 6" xfId="13783"/>
    <cellStyle name="20% - Accent2 9 4 6 2" xfId="33002"/>
    <cellStyle name="20% - Accent2 9 4 7" xfId="20175"/>
    <cellStyle name="20% - Accent2 9 5" xfId="1594"/>
    <cellStyle name="20% - Accent2 9 5 2" xfId="4120"/>
    <cellStyle name="20% - Accent2 9 5 2 2" xfId="10516"/>
    <cellStyle name="20% - Accent2 9 5 2 2 2" xfId="29735"/>
    <cellStyle name="20% - Accent2 9 5 2 3" xfId="16949"/>
    <cellStyle name="20% - Accent2 9 5 2 3 2" xfId="36168"/>
    <cellStyle name="20% - Accent2 9 5 2 4" xfId="23341"/>
    <cellStyle name="20% - Accent2 9 5 3" xfId="7990"/>
    <cellStyle name="20% - Accent2 9 5 3 2" xfId="27209"/>
    <cellStyle name="20% - Accent2 9 5 4" xfId="14423"/>
    <cellStyle name="20% - Accent2 9 5 4 2" xfId="33642"/>
    <cellStyle name="20% - Accent2 9 5 5" xfId="20815"/>
    <cellStyle name="20% - Accent2 9 6" xfId="2856"/>
    <cellStyle name="20% - Accent2 9 6 2" xfId="9252"/>
    <cellStyle name="20% - Accent2 9 6 2 2" xfId="28471"/>
    <cellStyle name="20% - Accent2 9 6 3" xfId="15685"/>
    <cellStyle name="20% - Accent2 9 6 3 2" xfId="34904"/>
    <cellStyle name="20% - Accent2 9 6 4" xfId="22077"/>
    <cellStyle name="20% - Accent2 9 7" xfId="5400"/>
    <cellStyle name="20% - Accent2 9 7 2" xfId="11796"/>
    <cellStyle name="20% - Accent2 9 7 2 2" xfId="31015"/>
    <cellStyle name="20% - Accent2 9 7 3" xfId="18229"/>
    <cellStyle name="20% - Accent2 9 7 3 2" xfId="37448"/>
    <cellStyle name="20% - Accent2 9 7 4" xfId="24621"/>
    <cellStyle name="20% - Accent2 9 8" xfId="6726"/>
    <cellStyle name="20% - Accent2 9 8 2" xfId="25945"/>
    <cellStyle name="20% - Accent2 9 9" xfId="13159"/>
    <cellStyle name="20% - Accent2 9 9 2" xfId="32378"/>
    <cellStyle name="20% - Accent3 10" xfId="318"/>
    <cellStyle name="20% - Accent3 10 2" xfId="638"/>
    <cellStyle name="20% - Accent3 10 2 2" xfId="1262"/>
    <cellStyle name="20% - Accent3 10 2 2 2" xfId="2537"/>
    <cellStyle name="20% - Accent3 10 2 2 2 2" xfId="5063"/>
    <cellStyle name="20% - Accent3 10 2 2 2 2 2" xfId="11459"/>
    <cellStyle name="20% - Accent3 10 2 2 2 2 2 2" xfId="30678"/>
    <cellStyle name="20% - Accent3 10 2 2 2 2 3" xfId="17892"/>
    <cellStyle name="20% - Accent3 10 2 2 2 2 3 2" xfId="37111"/>
    <cellStyle name="20% - Accent3 10 2 2 2 2 4" xfId="24284"/>
    <cellStyle name="20% - Accent3 10 2 2 2 3" xfId="8933"/>
    <cellStyle name="20% - Accent3 10 2 2 2 3 2" xfId="28152"/>
    <cellStyle name="20% - Accent3 10 2 2 2 4" xfId="15366"/>
    <cellStyle name="20% - Accent3 10 2 2 2 4 2" xfId="34585"/>
    <cellStyle name="20% - Accent3 10 2 2 2 5" xfId="21758"/>
    <cellStyle name="20% - Accent3 10 2 2 3" xfId="3799"/>
    <cellStyle name="20% - Accent3 10 2 2 3 2" xfId="10195"/>
    <cellStyle name="20% - Accent3 10 2 2 3 2 2" xfId="29414"/>
    <cellStyle name="20% - Accent3 10 2 2 3 3" xfId="16628"/>
    <cellStyle name="20% - Accent3 10 2 2 3 3 2" xfId="35847"/>
    <cellStyle name="20% - Accent3 10 2 2 3 4" xfId="23020"/>
    <cellStyle name="20% - Accent3 10 2 2 4" xfId="6343"/>
    <cellStyle name="20% - Accent3 10 2 2 4 2" xfId="12740"/>
    <cellStyle name="20% - Accent3 10 2 2 4 2 2" xfId="31959"/>
    <cellStyle name="20% - Accent3 10 2 2 4 3" xfId="19173"/>
    <cellStyle name="20% - Accent3 10 2 2 4 3 2" xfId="38392"/>
    <cellStyle name="20% - Accent3 10 2 2 4 4" xfId="25565"/>
    <cellStyle name="20% - Accent3 10 2 2 5" xfId="7669"/>
    <cellStyle name="20% - Accent3 10 2 2 5 2" xfId="26888"/>
    <cellStyle name="20% - Accent3 10 2 2 6" xfId="14102"/>
    <cellStyle name="20% - Accent3 10 2 2 6 2" xfId="33321"/>
    <cellStyle name="20% - Accent3 10 2 2 7" xfId="20494"/>
    <cellStyle name="20% - Accent3 10 2 3" xfId="1913"/>
    <cellStyle name="20% - Accent3 10 2 3 2" xfId="4439"/>
    <cellStyle name="20% - Accent3 10 2 3 2 2" xfId="10835"/>
    <cellStyle name="20% - Accent3 10 2 3 2 2 2" xfId="30054"/>
    <cellStyle name="20% - Accent3 10 2 3 2 3" xfId="17268"/>
    <cellStyle name="20% - Accent3 10 2 3 2 3 2" xfId="36487"/>
    <cellStyle name="20% - Accent3 10 2 3 2 4" xfId="23660"/>
    <cellStyle name="20% - Accent3 10 2 3 3" xfId="8309"/>
    <cellStyle name="20% - Accent3 10 2 3 3 2" xfId="27528"/>
    <cellStyle name="20% - Accent3 10 2 3 4" xfId="14742"/>
    <cellStyle name="20% - Accent3 10 2 3 4 2" xfId="33961"/>
    <cellStyle name="20% - Accent3 10 2 3 5" xfId="21134"/>
    <cellStyle name="20% - Accent3 10 2 4" xfId="3175"/>
    <cellStyle name="20% - Accent3 10 2 4 2" xfId="9571"/>
    <cellStyle name="20% - Accent3 10 2 4 2 2" xfId="28790"/>
    <cellStyle name="20% - Accent3 10 2 4 3" xfId="16004"/>
    <cellStyle name="20% - Accent3 10 2 4 3 2" xfId="35223"/>
    <cellStyle name="20% - Accent3 10 2 4 4" xfId="22396"/>
    <cellStyle name="20% - Accent3 10 2 5" xfId="5719"/>
    <cellStyle name="20% - Accent3 10 2 5 2" xfId="12116"/>
    <cellStyle name="20% - Accent3 10 2 5 2 2" xfId="31335"/>
    <cellStyle name="20% - Accent3 10 2 5 3" xfId="18549"/>
    <cellStyle name="20% - Accent3 10 2 5 3 2" xfId="37768"/>
    <cellStyle name="20% - Accent3 10 2 5 4" xfId="24941"/>
    <cellStyle name="20% - Accent3 10 2 6" xfId="7045"/>
    <cellStyle name="20% - Accent3 10 2 6 2" xfId="26264"/>
    <cellStyle name="20% - Accent3 10 2 7" xfId="13478"/>
    <cellStyle name="20% - Accent3 10 2 7 2" xfId="32697"/>
    <cellStyle name="20% - Accent3 10 2 8" xfId="19870"/>
    <cellStyle name="20% - Accent3 10 3" xfId="963"/>
    <cellStyle name="20% - Accent3 10 3 2" xfId="2238"/>
    <cellStyle name="20% - Accent3 10 3 2 2" xfId="4764"/>
    <cellStyle name="20% - Accent3 10 3 2 2 2" xfId="11160"/>
    <cellStyle name="20% - Accent3 10 3 2 2 2 2" xfId="30379"/>
    <cellStyle name="20% - Accent3 10 3 2 2 3" xfId="17593"/>
    <cellStyle name="20% - Accent3 10 3 2 2 3 2" xfId="36812"/>
    <cellStyle name="20% - Accent3 10 3 2 2 4" xfId="23985"/>
    <cellStyle name="20% - Accent3 10 3 2 3" xfId="8634"/>
    <cellStyle name="20% - Accent3 10 3 2 3 2" xfId="27853"/>
    <cellStyle name="20% - Accent3 10 3 2 4" xfId="15067"/>
    <cellStyle name="20% - Accent3 10 3 2 4 2" xfId="34286"/>
    <cellStyle name="20% - Accent3 10 3 2 5" xfId="21459"/>
    <cellStyle name="20% - Accent3 10 3 3" xfId="3500"/>
    <cellStyle name="20% - Accent3 10 3 3 2" xfId="9896"/>
    <cellStyle name="20% - Accent3 10 3 3 2 2" xfId="29115"/>
    <cellStyle name="20% - Accent3 10 3 3 3" xfId="16329"/>
    <cellStyle name="20% - Accent3 10 3 3 3 2" xfId="35548"/>
    <cellStyle name="20% - Accent3 10 3 3 4" xfId="22721"/>
    <cellStyle name="20% - Accent3 10 3 4" xfId="6044"/>
    <cellStyle name="20% - Accent3 10 3 4 2" xfId="12441"/>
    <cellStyle name="20% - Accent3 10 3 4 2 2" xfId="31660"/>
    <cellStyle name="20% - Accent3 10 3 4 3" xfId="18874"/>
    <cellStyle name="20% - Accent3 10 3 4 3 2" xfId="38093"/>
    <cellStyle name="20% - Accent3 10 3 4 4" xfId="25266"/>
    <cellStyle name="20% - Accent3 10 3 5" xfId="7370"/>
    <cellStyle name="20% - Accent3 10 3 5 2" xfId="26589"/>
    <cellStyle name="20% - Accent3 10 3 6" xfId="13803"/>
    <cellStyle name="20% - Accent3 10 3 6 2" xfId="33022"/>
    <cellStyle name="20% - Accent3 10 3 7" xfId="20195"/>
    <cellStyle name="20% - Accent3 10 4" xfId="1614"/>
    <cellStyle name="20% - Accent3 10 4 2" xfId="4140"/>
    <cellStyle name="20% - Accent3 10 4 2 2" xfId="10536"/>
    <cellStyle name="20% - Accent3 10 4 2 2 2" xfId="29755"/>
    <cellStyle name="20% - Accent3 10 4 2 3" xfId="16969"/>
    <cellStyle name="20% - Accent3 10 4 2 3 2" xfId="36188"/>
    <cellStyle name="20% - Accent3 10 4 2 4" xfId="23361"/>
    <cellStyle name="20% - Accent3 10 4 3" xfId="8010"/>
    <cellStyle name="20% - Accent3 10 4 3 2" xfId="27229"/>
    <cellStyle name="20% - Accent3 10 4 4" xfId="14443"/>
    <cellStyle name="20% - Accent3 10 4 4 2" xfId="33662"/>
    <cellStyle name="20% - Accent3 10 4 5" xfId="20835"/>
    <cellStyle name="20% - Accent3 10 5" xfId="2876"/>
    <cellStyle name="20% - Accent3 10 5 2" xfId="9272"/>
    <cellStyle name="20% - Accent3 10 5 2 2" xfId="28491"/>
    <cellStyle name="20% - Accent3 10 5 3" xfId="15705"/>
    <cellStyle name="20% - Accent3 10 5 3 2" xfId="34924"/>
    <cellStyle name="20% - Accent3 10 5 4" xfId="22097"/>
    <cellStyle name="20% - Accent3 10 6" xfId="5420"/>
    <cellStyle name="20% - Accent3 10 6 2" xfId="11816"/>
    <cellStyle name="20% - Accent3 10 6 2 2" xfId="31035"/>
    <cellStyle name="20% - Accent3 10 6 3" xfId="18249"/>
    <cellStyle name="20% - Accent3 10 6 3 2" xfId="37468"/>
    <cellStyle name="20% - Accent3 10 6 4" xfId="24641"/>
    <cellStyle name="20% - Accent3 10 7" xfId="6746"/>
    <cellStyle name="20% - Accent3 10 7 2" xfId="25965"/>
    <cellStyle name="20% - Accent3 10 8" xfId="13179"/>
    <cellStyle name="20% - Accent3 10 8 2" xfId="32398"/>
    <cellStyle name="20% - Accent3 10 9" xfId="19571"/>
    <cellStyle name="20% - Accent3 11" xfId="479"/>
    <cellStyle name="20% - Accent3 11 2" xfId="782"/>
    <cellStyle name="20% - Accent3 11 2 2" xfId="1406"/>
    <cellStyle name="20% - Accent3 11 2 2 2" xfId="2681"/>
    <cellStyle name="20% - Accent3 11 2 2 2 2" xfId="5207"/>
    <cellStyle name="20% - Accent3 11 2 2 2 2 2" xfId="11603"/>
    <cellStyle name="20% - Accent3 11 2 2 2 2 2 2" xfId="30822"/>
    <cellStyle name="20% - Accent3 11 2 2 2 2 3" xfId="18036"/>
    <cellStyle name="20% - Accent3 11 2 2 2 2 3 2" xfId="37255"/>
    <cellStyle name="20% - Accent3 11 2 2 2 2 4" xfId="24428"/>
    <cellStyle name="20% - Accent3 11 2 2 2 3" xfId="9077"/>
    <cellStyle name="20% - Accent3 11 2 2 2 3 2" xfId="28296"/>
    <cellStyle name="20% - Accent3 11 2 2 2 4" xfId="15510"/>
    <cellStyle name="20% - Accent3 11 2 2 2 4 2" xfId="34729"/>
    <cellStyle name="20% - Accent3 11 2 2 2 5" xfId="21902"/>
    <cellStyle name="20% - Accent3 11 2 2 3" xfId="3943"/>
    <cellStyle name="20% - Accent3 11 2 2 3 2" xfId="10339"/>
    <cellStyle name="20% - Accent3 11 2 2 3 2 2" xfId="29558"/>
    <cellStyle name="20% - Accent3 11 2 2 3 3" xfId="16772"/>
    <cellStyle name="20% - Accent3 11 2 2 3 3 2" xfId="35991"/>
    <cellStyle name="20% - Accent3 11 2 2 3 4" xfId="23164"/>
    <cellStyle name="20% - Accent3 11 2 2 4" xfId="6487"/>
    <cellStyle name="20% - Accent3 11 2 2 4 2" xfId="12884"/>
    <cellStyle name="20% - Accent3 11 2 2 4 2 2" xfId="32103"/>
    <cellStyle name="20% - Accent3 11 2 2 4 3" xfId="19317"/>
    <cellStyle name="20% - Accent3 11 2 2 4 3 2" xfId="38536"/>
    <cellStyle name="20% - Accent3 11 2 2 4 4" xfId="25709"/>
    <cellStyle name="20% - Accent3 11 2 2 5" xfId="7813"/>
    <cellStyle name="20% - Accent3 11 2 2 5 2" xfId="27032"/>
    <cellStyle name="20% - Accent3 11 2 2 6" xfId="14246"/>
    <cellStyle name="20% - Accent3 11 2 2 6 2" xfId="33465"/>
    <cellStyle name="20% - Accent3 11 2 2 7" xfId="20638"/>
    <cellStyle name="20% - Accent3 11 2 3" xfId="2057"/>
    <cellStyle name="20% - Accent3 11 2 3 2" xfId="4583"/>
    <cellStyle name="20% - Accent3 11 2 3 2 2" xfId="10979"/>
    <cellStyle name="20% - Accent3 11 2 3 2 2 2" xfId="30198"/>
    <cellStyle name="20% - Accent3 11 2 3 2 3" xfId="17412"/>
    <cellStyle name="20% - Accent3 11 2 3 2 3 2" xfId="36631"/>
    <cellStyle name="20% - Accent3 11 2 3 2 4" xfId="23804"/>
    <cellStyle name="20% - Accent3 11 2 3 3" xfId="8453"/>
    <cellStyle name="20% - Accent3 11 2 3 3 2" xfId="27672"/>
    <cellStyle name="20% - Accent3 11 2 3 4" xfId="14886"/>
    <cellStyle name="20% - Accent3 11 2 3 4 2" xfId="34105"/>
    <cellStyle name="20% - Accent3 11 2 3 5" xfId="21278"/>
    <cellStyle name="20% - Accent3 11 2 4" xfId="3319"/>
    <cellStyle name="20% - Accent3 11 2 4 2" xfId="9715"/>
    <cellStyle name="20% - Accent3 11 2 4 2 2" xfId="28934"/>
    <cellStyle name="20% - Accent3 11 2 4 3" xfId="16148"/>
    <cellStyle name="20% - Accent3 11 2 4 3 2" xfId="35367"/>
    <cellStyle name="20% - Accent3 11 2 4 4" xfId="22540"/>
    <cellStyle name="20% - Accent3 11 2 5" xfId="5863"/>
    <cellStyle name="20% - Accent3 11 2 5 2" xfId="12260"/>
    <cellStyle name="20% - Accent3 11 2 5 2 2" xfId="31479"/>
    <cellStyle name="20% - Accent3 11 2 5 3" xfId="18693"/>
    <cellStyle name="20% - Accent3 11 2 5 3 2" xfId="37912"/>
    <cellStyle name="20% - Accent3 11 2 5 4" xfId="25085"/>
    <cellStyle name="20% - Accent3 11 2 6" xfId="7189"/>
    <cellStyle name="20% - Accent3 11 2 6 2" xfId="26408"/>
    <cellStyle name="20% - Accent3 11 2 7" xfId="13622"/>
    <cellStyle name="20% - Accent3 11 2 7 2" xfId="32841"/>
    <cellStyle name="20% - Accent3 11 2 8" xfId="20014"/>
    <cellStyle name="20% - Accent3 11 3" xfId="1107"/>
    <cellStyle name="20% - Accent3 11 3 2" xfId="2382"/>
    <cellStyle name="20% - Accent3 11 3 2 2" xfId="4908"/>
    <cellStyle name="20% - Accent3 11 3 2 2 2" xfId="11304"/>
    <cellStyle name="20% - Accent3 11 3 2 2 2 2" xfId="30523"/>
    <cellStyle name="20% - Accent3 11 3 2 2 3" xfId="17737"/>
    <cellStyle name="20% - Accent3 11 3 2 2 3 2" xfId="36956"/>
    <cellStyle name="20% - Accent3 11 3 2 2 4" xfId="24129"/>
    <cellStyle name="20% - Accent3 11 3 2 3" xfId="8778"/>
    <cellStyle name="20% - Accent3 11 3 2 3 2" xfId="27997"/>
    <cellStyle name="20% - Accent3 11 3 2 4" xfId="15211"/>
    <cellStyle name="20% - Accent3 11 3 2 4 2" xfId="34430"/>
    <cellStyle name="20% - Accent3 11 3 2 5" xfId="21603"/>
    <cellStyle name="20% - Accent3 11 3 3" xfId="3644"/>
    <cellStyle name="20% - Accent3 11 3 3 2" xfId="10040"/>
    <cellStyle name="20% - Accent3 11 3 3 2 2" xfId="29259"/>
    <cellStyle name="20% - Accent3 11 3 3 3" xfId="16473"/>
    <cellStyle name="20% - Accent3 11 3 3 3 2" xfId="35692"/>
    <cellStyle name="20% - Accent3 11 3 3 4" xfId="22865"/>
    <cellStyle name="20% - Accent3 11 3 4" xfId="6188"/>
    <cellStyle name="20% - Accent3 11 3 4 2" xfId="12585"/>
    <cellStyle name="20% - Accent3 11 3 4 2 2" xfId="31804"/>
    <cellStyle name="20% - Accent3 11 3 4 3" xfId="19018"/>
    <cellStyle name="20% - Accent3 11 3 4 3 2" xfId="38237"/>
    <cellStyle name="20% - Accent3 11 3 4 4" xfId="25410"/>
    <cellStyle name="20% - Accent3 11 3 5" xfId="7514"/>
    <cellStyle name="20% - Accent3 11 3 5 2" xfId="26733"/>
    <cellStyle name="20% - Accent3 11 3 6" xfId="13947"/>
    <cellStyle name="20% - Accent3 11 3 6 2" xfId="33166"/>
    <cellStyle name="20% - Accent3 11 3 7" xfId="20339"/>
    <cellStyle name="20% - Accent3 11 4" xfId="1758"/>
    <cellStyle name="20% - Accent3 11 4 2" xfId="4284"/>
    <cellStyle name="20% - Accent3 11 4 2 2" xfId="10680"/>
    <cellStyle name="20% - Accent3 11 4 2 2 2" xfId="29899"/>
    <cellStyle name="20% - Accent3 11 4 2 3" xfId="17113"/>
    <cellStyle name="20% - Accent3 11 4 2 3 2" xfId="36332"/>
    <cellStyle name="20% - Accent3 11 4 2 4" xfId="23505"/>
    <cellStyle name="20% - Accent3 11 4 3" xfId="8154"/>
    <cellStyle name="20% - Accent3 11 4 3 2" xfId="27373"/>
    <cellStyle name="20% - Accent3 11 4 4" xfId="14587"/>
    <cellStyle name="20% - Accent3 11 4 4 2" xfId="33806"/>
    <cellStyle name="20% - Accent3 11 4 5" xfId="20979"/>
    <cellStyle name="20% - Accent3 11 5" xfId="3020"/>
    <cellStyle name="20% - Accent3 11 5 2" xfId="9416"/>
    <cellStyle name="20% - Accent3 11 5 2 2" xfId="28635"/>
    <cellStyle name="20% - Accent3 11 5 3" xfId="15849"/>
    <cellStyle name="20% - Accent3 11 5 3 2" xfId="35068"/>
    <cellStyle name="20% - Accent3 11 5 4" xfId="22241"/>
    <cellStyle name="20% - Accent3 11 6" xfId="5564"/>
    <cellStyle name="20% - Accent3 11 6 2" xfId="11961"/>
    <cellStyle name="20% - Accent3 11 6 2 2" xfId="31180"/>
    <cellStyle name="20% - Accent3 11 6 3" xfId="18394"/>
    <cellStyle name="20% - Accent3 11 6 3 2" xfId="37613"/>
    <cellStyle name="20% - Accent3 11 6 4" xfId="24786"/>
    <cellStyle name="20% - Accent3 11 7" xfId="6890"/>
    <cellStyle name="20% - Accent3 11 7 2" xfId="26109"/>
    <cellStyle name="20% - Accent3 11 8" xfId="13323"/>
    <cellStyle name="20% - Accent3 11 8 2" xfId="32542"/>
    <cellStyle name="20% - Accent3 11 9" xfId="19715"/>
    <cellStyle name="20% - Accent3 12" xfId="494"/>
    <cellStyle name="20% - Accent3 12 2" xfId="1122"/>
    <cellStyle name="20% - Accent3 12 2 2" xfId="2397"/>
    <cellStyle name="20% - Accent3 12 2 2 2" xfId="4923"/>
    <cellStyle name="20% - Accent3 12 2 2 2 2" xfId="11319"/>
    <cellStyle name="20% - Accent3 12 2 2 2 2 2" xfId="30538"/>
    <cellStyle name="20% - Accent3 12 2 2 2 3" xfId="17752"/>
    <cellStyle name="20% - Accent3 12 2 2 2 3 2" xfId="36971"/>
    <cellStyle name="20% - Accent3 12 2 2 2 4" xfId="24144"/>
    <cellStyle name="20% - Accent3 12 2 2 3" xfId="8793"/>
    <cellStyle name="20% - Accent3 12 2 2 3 2" xfId="28012"/>
    <cellStyle name="20% - Accent3 12 2 2 4" xfId="15226"/>
    <cellStyle name="20% - Accent3 12 2 2 4 2" xfId="34445"/>
    <cellStyle name="20% - Accent3 12 2 2 5" xfId="21618"/>
    <cellStyle name="20% - Accent3 12 2 3" xfId="3659"/>
    <cellStyle name="20% - Accent3 12 2 3 2" xfId="10055"/>
    <cellStyle name="20% - Accent3 12 2 3 2 2" xfId="29274"/>
    <cellStyle name="20% - Accent3 12 2 3 3" xfId="16488"/>
    <cellStyle name="20% - Accent3 12 2 3 3 2" xfId="35707"/>
    <cellStyle name="20% - Accent3 12 2 3 4" xfId="22880"/>
    <cellStyle name="20% - Accent3 12 2 4" xfId="6203"/>
    <cellStyle name="20% - Accent3 12 2 4 2" xfId="12600"/>
    <cellStyle name="20% - Accent3 12 2 4 2 2" xfId="31819"/>
    <cellStyle name="20% - Accent3 12 2 4 3" xfId="19033"/>
    <cellStyle name="20% - Accent3 12 2 4 3 2" xfId="38252"/>
    <cellStyle name="20% - Accent3 12 2 4 4" xfId="25425"/>
    <cellStyle name="20% - Accent3 12 2 5" xfId="7529"/>
    <cellStyle name="20% - Accent3 12 2 5 2" xfId="26748"/>
    <cellStyle name="20% - Accent3 12 2 6" xfId="13962"/>
    <cellStyle name="20% - Accent3 12 2 6 2" xfId="33181"/>
    <cellStyle name="20% - Accent3 12 2 7" xfId="20354"/>
    <cellStyle name="20% - Accent3 12 3" xfId="1773"/>
    <cellStyle name="20% - Accent3 12 3 2" xfId="4299"/>
    <cellStyle name="20% - Accent3 12 3 2 2" xfId="10695"/>
    <cellStyle name="20% - Accent3 12 3 2 2 2" xfId="29914"/>
    <cellStyle name="20% - Accent3 12 3 2 3" xfId="17128"/>
    <cellStyle name="20% - Accent3 12 3 2 3 2" xfId="36347"/>
    <cellStyle name="20% - Accent3 12 3 2 4" xfId="23520"/>
    <cellStyle name="20% - Accent3 12 3 3" xfId="8169"/>
    <cellStyle name="20% - Accent3 12 3 3 2" xfId="27388"/>
    <cellStyle name="20% - Accent3 12 3 4" xfId="14602"/>
    <cellStyle name="20% - Accent3 12 3 4 2" xfId="33821"/>
    <cellStyle name="20% - Accent3 12 3 5" xfId="20994"/>
    <cellStyle name="20% - Accent3 12 4" xfId="3035"/>
    <cellStyle name="20% - Accent3 12 4 2" xfId="9431"/>
    <cellStyle name="20% - Accent3 12 4 2 2" xfId="28650"/>
    <cellStyle name="20% - Accent3 12 4 3" xfId="15864"/>
    <cellStyle name="20% - Accent3 12 4 3 2" xfId="35083"/>
    <cellStyle name="20% - Accent3 12 4 4" xfId="22256"/>
    <cellStyle name="20% - Accent3 12 5" xfId="5579"/>
    <cellStyle name="20% - Accent3 12 5 2" xfId="11976"/>
    <cellStyle name="20% - Accent3 12 5 2 2" xfId="31195"/>
    <cellStyle name="20% - Accent3 12 5 3" xfId="18409"/>
    <cellStyle name="20% - Accent3 12 5 3 2" xfId="37628"/>
    <cellStyle name="20% - Accent3 12 5 4" xfId="24801"/>
    <cellStyle name="20% - Accent3 12 6" xfId="6905"/>
    <cellStyle name="20% - Accent3 12 6 2" xfId="26124"/>
    <cellStyle name="20% - Accent3 12 7" xfId="13338"/>
    <cellStyle name="20% - Accent3 12 7 2" xfId="32557"/>
    <cellStyle name="20% - Accent3 12 8" xfId="19730"/>
    <cellStyle name="20% - Accent3 13" xfId="797"/>
    <cellStyle name="20% - Accent3 13 2" xfId="1421"/>
    <cellStyle name="20% - Accent3 13 2 2" xfId="2696"/>
    <cellStyle name="20% - Accent3 13 2 2 2" xfId="5222"/>
    <cellStyle name="20% - Accent3 13 2 2 2 2" xfId="11618"/>
    <cellStyle name="20% - Accent3 13 2 2 2 2 2" xfId="30837"/>
    <cellStyle name="20% - Accent3 13 2 2 2 3" xfId="18051"/>
    <cellStyle name="20% - Accent3 13 2 2 2 3 2" xfId="37270"/>
    <cellStyle name="20% - Accent3 13 2 2 2 4" xfId="24443"/>
    <cellStyle name="20% - Accent3 13 2 2 3" xfId="9092"/>
    <cellStyle name="20% - Accent3 13 2 2 3 2" xfId="28311"/>
    <cellStyle name="20% - Accent3 13 2 2 4" xfId="15525"/>
    <cellStyle name="20% - Accent3 13 2 2 4 2" xfId="34744"/>
    <cellStyle name="20% - Accent3 13 2 2 5" xfId="21917"/>
    <cellStyle name="20% - Accent3 13 2 3" xfId="3958"/>
    <cellStyle name="20% - Accent3 13 2 3 2" xfId="10354"/>
    <cellStyle name="20% - Accent3 13 2 3 2 2" xfId="29573"/>
    <cellStyle name="20% - Accent3 13 2 3 3" xfId="16787"/>
    <cellStyle name="20% - Accent3 13 2 3 3 2" xfId="36006"/>
    <cellStyle name="20% - Accent3 13 2 3 4" xfId="23179"/>
    <cellStyle name="20% - Accent3 13 2 4" xfId="6502"/>
    <cellStyle name="20% - Accent3 13 2 4 2" xfId="12899"/>
    <cellStyle name="20% - Accent3 13 2 4 2 2" xfId="32118"/>
    <cellStyle name="20% - Accent3 13 2 4 3" xfId="19332"/>
    <cellStyle name="20% - Accent3 13 2 4 3 2" xfId="38551"/>
    <cellStyle name="20% - Accent3 13 2 4 4" xfId="25724"/>
    <cellStyle name="20% - Accent3 13 2 5" xfId="7828"/>
    <cellStyle name="20% - Accent3 13 2 5 2" xfId="27047"/>
    <cellStyle name="20% - Accent3 13 2 6" xfId="14261"/>
    <cellStyle name="20% - Accent3 13 2 6 2" xfId="33480"/>
    <cellStyle name="20% - Accent3 13 2 7" xfId="20653"/>
    <cellStyle name="20% - Accent3 13 3" xfId="2072"/>
    <cellStyle name="20% - Accent3 13 3 2" xfId="4598"/>
    <cellStyle name="20% - Accent3 13 3 2 2" xfId="10994"/>
    <cellStyle name="20% - Accent3 13 3 2 2 2" xfId="30213"/>
    <cellStyle name="20% - Accent3 13 3 2 3" xfId="17427"/>
    <cellStyle name="20% - Accent3 13 3 2 3 2" xfId="36646"/>
    <cellStyle name="20% - Accent3 13 3 2 4" xfId="23819"/>
    <cellStyle name="20% - Accent3 13 3 3" xfId="8468"/>
    <cellStyle name="20% - Accent3 13 3 3 2" xfId="27687"/>
    <cellStyle name="20% - Accent3 13 3 4" xfId="14901"/>
    <cellStyle name="20% - Accent3 13 3 4 2" xfId="34120"/>
    <cellStyle name="20% - Accent3 13 3 5" xfId="21293"/>
    <cellStyle name="20% - Accent3 13 4" xfId="3334"/>
    <cellStyle name="20% - Accent3 13 4 2" xfId="9730"/>
    <cellStyle name="20% - Accent3 13 4 2 2" xfId="28949"/>
    <cellStyle name="20% - Accent3 13 4 3" xfId="16163"/>
    <cellStyle name="20% - Accent3 13 4 3 2" xfId="35382"/>
    <cellStyle name="20% - Accent3 13 4 4" xfId="22555"/>
    <cellStyle name="20% - Accent3 13 5" xfId="5878"/>
    <cellStyle name="20% - Accent3 13 5 2" xfId="12275"/>
    <cellStyle name="20% - Accent3 13 5 2 2" xfId="31494"/>
    <cellStyle name="20% - Accent3 13 5 3" xfId="18708"/>
    <cellStyle name="20% - Accent3 13 5 3 2" xfId="37927"/>
    <cellStyle name="20% - Accent3 13 5 4" xfId="25100"/>
    <cellStyle name="20% - Accent3 13 6" xfId="7204"/>
    <cellStyle name="20% - Accent3 13 6 2" xfId="26423"/>
    <cellStyle name="20% - Accent3 13 7" xfId="13637"/>
    <cellStyle name="20% - Accent3 13 7 2" xfId="32856"/>
    <cellStyle name="20% - Accent3 13 8" xfId="20029"/>
    <cellStyle name="20% - Accent3 14" xfId="811"/>
    <cellStyle name="20% - Accent3 14 2" xfId="1435"/>
    <cellStyle name="20% - Accent3 14 2 2" xfId="2710"/>
    <cellStyle name="20% - Accent3 14 2 2 2" xfId="5236"/>
    <cellStyle name="20% - Accent3 14 2 2 2 2" xfId="11632"/>
    <cellStyle name="20% - Accent3 14 2 2 2 2 2" xfId="30851"/>
    <cellStyle name="20% - Accent3 14 2 2 2 3" xfId="18065"/>
    <cellStyle name="20% - Accent3 14 2 2 2 3 2" xfId="37284"/>
    <cellStyle name="20% - Accent3 14 2 2 2 4" xfId="24457"/>
    <cellStyle name="20% - Accent3 14 2 2 3" xfId="9106"/>
    <cellStyle name="20% - Accent3 14 2 2 3 2" xfId="28325"/>
    <cellStyle name="20% - Accent3 14 2 2 4" xfId="15539"/>
    <cellStyle name="20% - Accent3 14 2 2 4 2" xfId="34758"/>
    <cellStyle name="20% - Accent3 14 2 2 5" xfId="21931"/>
    <cellStyle name="20% - Accent3 14 2 3" xfId="3972"/>
    <cellStyle name="20% - Accent3 14 2 3 2" xfId="10368"/>
    <cellStyle name="20% - Accent3 14 2 3 2 2" xfId="29587"/>
    <cellStyle name="20% - Accent3 14 2 3 3" xfId="16801"/>
    <cellStyle name="20% - Accent3 14 2 3 3 2" xfId="36020"/>
    <cellStyle name="20% - Accent3 14 2 3 4" xfId="23193"/>
    <cellStyle name="20% - Accent3 14 2 4" xfId="6516"/>
    <cellStyle name="20% - Accent3 14 2 4 2" xfId="12913"/>
    <cellStyle name="20% - Accent3 14 2 4 2 2" xfId="32132"/>
    <cellStyle name="20% - Accent3 14 2 4 3" xfId="19346"/>
    <cellStyle name="20% - Accent3 14 2 4 3 2" xfId="38565"/>
    <cellStyle name="20% - Accent3 14 2 4 4" xfId="25738"/>
    <cellStyle name="20% - Accent3 14 2 5" xfId="7842"/>
    <cellStyle name="20% - Accent3 14 2 5 2" xfId="27061"/>
    <cellStyle name="20% - Accent3 14 2 6" xfId="14275"/>
    <cellStyle name="20% - Accent3 14 2 6 2" xfId="33494"/>
    <cellStyle name="20% - Accent3 14 2 7" xfId="20667"/>
    <cellStyle name="20% - Accent3 14 3" xfId="2086"/>
    <cellStyle name="20% - Accent3 14 3 2" xfId="4612"/>
    <cellStyle name="20% - Accent3 14 3 2 2" xfId="11008"/>
    <cellStyle name="20% - Accent3 14 3 2 2 2" xfId="30227"/>
    <cellStyle name="20% - Accent3 14 3 2 3" xfId="17441"/>
    <cellStyle name="20% - Accent3 14 3 2 3 2" xfId="36660"/>
    <cellStyle name="20% - Accent3 14 3 2 4" xfId="23833"/>
    <cellStyle name="20% - Accent3 14 3 3" xfId="8482"/>
    <cellStyle name="20% - Accent3 14 3 3 2" xfId="27701"/>
    <cellStyle name="20% - Accent3 14 3 4" xfId="14915"/>
    <cellStyle name="20% - Accent3 14 3 4 2" xfId="34134"/>
    <cellStyle name="20% - Accent3 14 3 5" xfId="21307"/>
    <cellStyle name="20% - Accent3 14 4" xfId="3348"/>
    <cellStyle name="20% - Accent3 14 4 2" xfId="9744"/>
    <cellStyle name="20% - Accent3 14 4 2 2" xfId="28963"/>
    <cellStyle name="20% - Accent3 14 4 3" xfId="16177"/>
    <cellStyle name="20% - Accent3 14 4 3 2" xfId="35396"/>
    <cellStyle name="20% - Accent3 14 4 4" xfId="22569"/>
    <cellStyle name="20% - Accent3 14 5" xfId="5892"/>
    <cellStyle name="20% - Accent3 14 5 2" xfId="12289"/>
    <cellStyle name="20% - Accent3 14 5 2 2" xfId="31508"/>
    <cellStyle name="20% - Accent3 14 5 3" xfId="18722"/>
    <cellStyle name="20% - Accent3 14 5 3 2" xfId="37941"/>
    <cellStyle name="20% - Accent3 14 5 4" xfId="25114"/>
    <cellStyle name="20% - Accent3 14 6" xfId="7218"/>
    <cellStyle name="20% - Accent3 14 6 2" xfId="26437"/>
    <cellStyle name="20% - Accent3 14 7" xfId="13651"/>
    <cellStyle name="20% - Accent3 14 7 2" xfId="32870"/>
    <cellStyle name="20% - Accent3 14 8" xfId="20043"/>
    <cellStyle name="20% - Accent3 15" xfId="827"/>
    <cellStyle name="20% - Accent3 15 2" xfId="2102"/>
    <cellStyle name="20% - Accent3 15 2 2" xfId="4628"/>
    <cellStyle name="20% - Accent3 15 2 2 2" xfId="11024"/>
    <cellStyle name="20% - Accent3 15 2 2 2 2" xfId="30243"/>
    <cellStyle name="20% - Accent3 15 2 2 3" xfId="17457"/>
    <cellStyle name="20% - Accent3 15 2 2 3 2" xfId="36676"/>
    <cellStyle name="20% - Accent3 15 2 2 4" xfId="23849"/>
    <cellStyle name="20% - Accent3 15 2 3" xfId="8498"/>
    <cellStyle name="20% - Accent3 15 2 3 2" xfId="27717"/>
    <cellStyle name="20% - Accent3 15 2 4" xfId="14931"/>
    <cellStyle name="20% - Accent3 15 2 4 2" xfId="34150"/>
    <cellStyle name="20% - Accent3 15 2 5" xfId="21323"/>
    <cellStyle name="20% - Accent3 15 3" xfId="3364"/>
    <cellStyle name="20% - Accent3 15 3 2" xfId="9760"/>
    <cellStyle name="20% - Accent3 15 3 2 2" xfId="28979"/>
    <cellStyle name="20% - Accent3 15 3 3" xfId="16193"/>
    <cellStyle name="20% - Accent3 15 3 3 2" xfId="35412"/>
    <cellStyle name="20% - Accent3 15 3 4" xfId="22585"/>
    <cellStyle name="20% - Accent3 15 4" xfId="5908"/>
    <cellStyle name="20% - Accent3 15 4 2" xfId="12305"/>
    <cellStyle name="20% - Accent3 15 4 2 2" xfId="31524"/>
    <cellStyle name="20% - Accent3 15 4 3" xfId="18738"/>
    <cellStyle name="20% - Accent3 15 4 3 2" xfId="37957"/>
    <cellStyle name="20% - Accent3 15 4 4" xfId="25130"/>
    <cellStyle name="20% - Accent3 15 5" xfId="7234"/>
    <cellStyle name="20% - Accent3 15 5 2" xfId="26453"/>
    <cellStyle name="20% - Accent3 15 6" xfId="13667"/>
    <cellStyle name="20% - Accent3 15 6 2" xfId="32886"/>
    <cellStyle name="20% - Accent3 15 7" xfId="20059"/>
    <cellStyle name="20% - Accent3 16" xfId="1459"/>
    <cellStyle name="20% - Accent3 16 2" xfId="2724"/>
    <cellStyle name="20% - Accent3 16 2 2" xfId="5250"/>
    <cellStyle name="20% - Accent3 16 2 2 2" xfId="11646"/>
    <cellStyle name="20% - Accent3 16 2 2 2 2" xfId="30865"/>
    <cellStyle name="20% - Accent3 16 2 2 3" xfId="18079"/>
    <cellStyle name="20% - Accent3 16 2 2 3 2" xfId="37298"/>
    <cellStyle name="20% - Accent3 16 2 2 4" xfId="24471"/>
    <cellStyle name="20% - Accent3 16 2 3" xfId="9120"/>
    <cellStyle name="20% - Accent3 16 2 3 2" xfId="28339"/>
    <cellStyle name="20% - Accent3 16 2 4" xfId="15553"/>
    <cellStyle name="20% - Accent3 16 2 4 2" xfId="34772"/>
    <cellStyle name="20% - Accent3 16 2 5" xfId="21945"/>
    <cellStyle name="20% - Accent3 16 3" xfId="3986"/>
    <cellStyle name="20% - Accent3 16 3 2" xfId="10382"/>
    <cellStyle name="20% - Accent3 16 3 2 2" xfId="29601"/>
    <cellStyle name="20% - Accent3 16 3 3" xfId="16815"/>
    <cellStyle name="20% - Accent3 16 3 3 2" xfId="36034"/>
    <cellStyle name="20% - Accent3 16 3 4" xfId="23207"/>
    <cellStyle name="20% - Accent3 16 4" xfId="7856"/>
    <cellStyle name="20% - Accent3 16 4 2" xfId="27075"/>
    <cellStyle name="20% - Accent3 16 5" xfId="14289"/>
    <cellStyle name="20% - Accent3 16 5 2" xfId="33508"/>
    <cellStyle name="20% - Accent3 16 6" xfId="20681"/>
    <cellStyle name="20% - Accent3 17" xfId="1473"/>
    <cellStyle name="20% - Accent3 17 2" xfId="4000"/>
    <cellStyle name="20% - Accent3 17 2 2" xfId="10396"/>
    <cellStyle name="20% - Accent3 17 2 2 2" xfId="29615"/>
    <cellStyle name="20% - Accent3 17 2 3" xfId="16829"/>
    <cellStyle name="20% - Accent3 17 2 3 2" xfId="36048"/>
    <cellStyle name="20% - Accent3 17 2 4" xfId="23221"/>
    <cellStyle name="20% - Accent3 17 3" xfId="7870"/>
    <cellStyle name="20% - Accent3 17 3 2" xfId="27089"/>
    <cellStyle name="20% - Accent3 17 4" xfId="14303"/>
    <cellStyle name="20% - Accent3 17 4 2" xfId="33522"/>
    <cellStyle name="20% - Accent3 17 5" xfId="20695"/>
    <cellStyle name="20% - Accent3 18" xfId="2740"/>
    <cellStyle name="20% - Accent3 18 2" xfId="9136"/>
    <cellStyle name="20% - Accent3 18 2 2" xfId="28355"/>
    <cellStyle name="20% - Accent3 18 3" xfId="15569"/>
    <cellStyle name="20% - Accent3 18 3 2" xfId="34788"/>
    <cellStyle name="20% - Accent3 18 4" xfId="21961"/>
    <cellStyle name="20% - Accent3 19" xfId="5264"/>
    <cellStyle name="20% - Accent3 19 2" xfId="11660"/>
    <cellStyle name="20% - Accent3 19 2 2" xfId="30879"/>
    <cellStyle name="20% - Accent3 19 3" xfId="18093"/>
    <cellStyle name="20% - Accent3 19 3 2" xfId="37312"/>
    <cellStyle name="20% - Accent3 19 4" xfId="24485"/>
    <cellStyle name="20% - Accent3 2" xfId="194"/>
    <cellStyle name="20% - Accent3 2 10" xfId="19453"/>
    <cellStyle name="20% - Accent3 2 2" xfId="346"/>
    <cellStyle name="20% - Accent3 2 2 2" xfId="660"/>
    <cellStyle name="20% - Accent3 2 2 2 2" xfId="1284"/>
    <cellStyle name="20% - Accent3 2 2 2 2 2" xfId="2559"/>
    <cellStyle name="20% - Accent3 2 2 2 2 2 2" xfId="5085"/>
    <cellStyle name="20% - Accent3 2 2 2 2 2 2 2" xfId="11481"/>
    <cellStyle name="20% - Accent3 2 2 2 2 2 2 2 2" xfId="30700"/>
    <cellStyle name="20% - Accent3 2 2 2 2 2 2 3" xfId="17914"/>
    <cellStyle name="20% - Accent3 2 2 2 2 2 2 3 2" xfId="37133"/>
    <cellStyle name="20% - Accent3 2 2 2 2 2 2 4" xfId="24306"/>
    <cellStyle name="20% - Accent3 2 2 2 2 2 3" xfId="8955"/>
    <cellStyle name="20% - Accent3 2 2 2 2 2 3 2" xfId="28174"/>
    <cellStyle name="20% - Accent3 2 2 2 2 2 4" xfId="15388"/>
    <cellStyle name="20% - Accent3 2 2 2 2 2 4 2" xfId="34607"/>
    <cellStyle name="20% - Accent3 2 2 2 2 2 5" xfId="21780"/>
    <cellStyle name="20% - Accent3 2 2 2 2 3" xfId="3821"/>
    <cellStyle name="20% - Accent3 2 2 2 2 3 2" xfId="10217"/>
    <cellStyle name="20% - Accent3 2 2 2 2 3 2 2" xfId="29436"/>
    <cellStyle name="20% - Accent3 2 2 2 2 3 3" xfId="16650"/>
    <cellStyle name="20% - Accent3 2 2 2 2 3 3 2" xfId="35869"/>
    <cellStyle name="20% - Accent3 2 2 2 2 3 4" xfId="23042"/>
    <cellStyle name="20% - Accent3 2 2 2 2 4" xfId="6365"/>
    <cellStyle name="20% - Accent3 2 2 2 2 4 2" xfId="12762"/>
    <cellStyle name="20% - Accent3 2 2 2 2 4 2 2" xfId="31981"/>
    <cellStyle name="20% - Accent3 2 2 2 2 4 3" xfId="19195"/>
    <cellStyle name="20% - Accent3 2 2 2 2 4 3 2" xfId="38414"/>
    <cellStyle name="20% - Accent3 2 2 2 2 4 4" xfId="25587"/>
    <cellStyle name="20% - Accent3 2 2 2 2 5" xfId="7691"/>
    <cellStyle name="20% - Accent3 2 2 2 2 5 2" xfId="26910"/>
    <cellStyle name="20% - Accent3 2 2 2 2 6" xfId="14124"/>
    <cellStyle name="20% - Accent3 2 2 2 2 6 2" xfId="33343"/>
    <cellStyle name="20% - Accent3 2 2 2 2 7" xfId="20516"/>
    <cellStyle name="20% - Accent3 2 2 2 3" xfId="1935"/>
    <cellStyle name="20% - Accent3 2 2 2 3 2" xfId="4461"/>
    <cellStyle name="20% - Accent3 2 2 2 3 2 2" xfId="10857"/>
    <cellStyle name="20% - Accent3 2 2 2 3 2 2 2" xfId="30076"/>
    <cellStyle name="20% - Accent3 2 2 2 3 2 3" xfId="17290"/>
    <cellStyle name="20% - Accent3 2 2 2 3 2 3 2" xfId="36509"/>
    <cellStyle name="20% - Accent3 2 2 2 3 2 4" xfId="23682"/>
    <cellStyle name="20% - Accent3 2 2 2 3 3" xfId="8331"/>
    <cellStyle name="20% - Accent3 2 2 2 3 3 2" xfId="27550"/>
    <cellStyle name="20% - Accent3 2 2 2 3 4" xfId="14764"/>
    <cellStyle name="20% - Accent3 2 2 2 3 4 2" xfId="33983"/>
    <cellStyle name="20% - Accent3 2 2 2 3 5" xfId="21156"/>
    <cellStyle name="20% - Accent3 2 2 2 4" xfId="3197"/>
    <cellStyle name="20% - Accent3 2 2 2 4 2" xfId="9593"/>
    <cellStyle name="20% - Accent3 2 2 2 4 2 2" xfId="28812"/>
    <cellStyle name="20% - Accent3 2 2 2 4 3" xfId="16026"/>
    <cellStyle name="20% - Accent3 2 2 2 4 3 2" xfId="35245"/>
    <cellStyle name="20% - Accent3 2 2 2 4 4" xfId="22418"/>
    <cellStyle name="20% - Accent3 2 2 2 5" xfId="5741"/>
    <cellStyle name="20% - Accent3 2 2 2 5 2" xfId="12138"/>
    <cellStyle name="20% - Accent3 2 2 2 5 2 2" xfId="31357"/>
    <cellStyle name="20% - Accent3 2 2 2 5 3" xfId="18571"/>
    <cellStyle name="20% - Accent3 2 2 2 5 3 2" xfId="37790"/>
    <cellStyle name="20% - Accent3 2 2 2 5 4" xfId="24963"/>
    <cellStyle name="20% - Accent3 2 2 2 6" xfId="7067"/>
    <cellStyle name="20% - Accent3 2 2 2 6 2" xfId="26286"/>
    <cellStyle name="20% - Accent3 2 2 2 7" xfId="13500"/>
    <cellStyle name="20% - Accent3 2 2 2 7 2" xfId="32719"/>
    <cellStyle name="20% - Accent3 2 2 2 8" xfId="19892"/>
    <cellStyle name="20% - Accent3 2 2 3" xfId="985"/>
    <cellStyle name="20% - Accent3 2 2 3 2" xfId="2260"/>
    <cellStyle name="20% - Accent3 2 2 3 2 2" xfId="4786"/>
    <cellStyle name="20% - Accent3 2 2 3 2 2 2" xfId="11182"/>
    <cellStyle name="20% - Accent3 2 2 3 2 2 2 2" xfId="30401"/>
    <cellStyle name="20% - Accent3 2 2 3 2 2 3" xfId="17615"/>
    <cellStyle name="20% - Accent3 2 2 3 2 2 3 2" xfId="36834"/>
    <cellStyle name="20% - Accent3 2 2 3 2 2 4" xfId="24007"/>
    <cellStyle name="20% - Accent3 2 2 3 2 3" xfId="8656"/>
    <cellStyle name="20% - Accent3 2 2 3 2 3 2" xfId="27875"/>
    <cellStyle name="20% - Accent3 2 2 3 2 4" xfId="15089"/>
    <cellStyle name="20% - Accent3 2 2 3 2 4 2" xfId="34308"/>
    <cellStyle name="20% - Accent3 2 2 3 2 5" xfId="21481"/>
    <cellStyle name="20% - Accent3 2 2 3 3" xfId="3522"/>
    <cellStyle name="20% - Accent3 2 2 3 3 2" xfId="9918"/>
    <cellStyle name="20% - Accent3 2 2 3 3 2 2" xfId="29137"/>
    <cellStyle name="20% - Accent3 2 2 3 3 3" xfId="16351"/>
    <cellStyle name="20% - Accent3 2 2 3 3 3 2" xfId="35570"/>
    <cellStyle name="20% - Accent3 2 2 3 3 4" xfId="22743"/>
    <cellStyle name="20% - Accent3 2 2 3 4" xfId="6066"/>
    <cellStyle name="20% - Accent3 2 2 3 4 2" xfId="12463"/>
    <cellStyle name="20% - Accent3 2 2 3 4 2 2" xfId="31682"/>
    <cellStyle name="20% - Accent3 2 2 3 4 3" xfId="18896"/>
    <cellStyle name="20% - Accent3 2 2 3 4 3 2" xfId="38115"/>
    <cellStyle name="20% - Accent3 2 2 3 4 4" xfId="25288"/>
    <cellStyle name="20% - Accent3 2 2 3 5" xfId="7392"/>
    <cellStyle name="20% - Accent3 2 2 3 5 2" xfId="26611"/>
    <cellStyle name="20% - Accent3 2 2 3 6" xfId="13825"/>
    <cellStyle name="20% - Accent3 2 2 3 6 2" xfId="33044"/>
    <cellStyle name="20% - Accent3 2 2 3 7" xfId="20217"/>
    <cellStyle name="20% - Accent3 2 2 4" xfId="1636"/>
    <cellStyle name="20% - Accent3 2 2 4 2" xfId="4162"/>
    <cellStyle name="20% - Accent3 2 2 4 2 2" xfId="10558"/>
    <cellStyle name="20% - Accent3 2 2 4 2 2 2" xfId="29777"/>
    <cellStyle name="20% - Accent3 2 2 4 2 3" xfId="16991"/>
    <cellStyle name="20% - Accent3 2 2 4 2 3 2" xfId="36210"/>
    <cellStyle name="20% - Accent3 2 2 4 2 4" xfId="23383"/>
    <cellStyle name="20% - Accent3 2 2 4 3" xfId="8032"/>
    <cellStyle name="20% - Accent3 2 2 4 3 2" xfId="27251"/>
    <cellStyle name="20% - Accent3 2 2 4 4" xfId="14465"/>
    <cellStyle name="20% - Accent3 2 2 4 4 2" xfId="33684"/>
    <cellStyle name="20% - Accent3 2 2 4 5" xfId="20857"/>
    <cellStyle name="20% - Accent3 2 2 5" xfId="2898"/>
    <cellStyle name="20% - Accent3 2 2 5 2" xfId="9294"/>
    <cellStyle name="20% - Accent3 2 2 5 2 2" xfId="28513"/>
    <cellStyle name="20% - Accent3 2 2 5 3" xfId="15727"/>
    <cellStyle name="20% - Accent3 2 2 5 3 2" xfId="34946"/>
    <cellStyle name="20% - Accent3 2 2 5 4" xfId="22119"/>
    <cellStyle name="20% - Accent3 2 2 6" xfId="5442"/>
    <cellStyle name="20% - Accent3 2 2 6 2" xfId="11839"/>
    <cellStyle name="20% - Accent3 2 2 6 2 2" xfId="31058"/>
    <cellStyle name="20% - Accent3 2 2 6 3" xfId="18272"/>
    <cellStyle name="20% - Accent3 2 2 6 3 2" xfId="37491"/>
    <cellStyle name="20% - Accent3 2 2 6 4" xfId="24664"/>
    <cellStyle name="20% - Accent3 2 2 7" xfId="6768"/>
    <cellStyle name="20% - Accent3 2 2 7 2" xfId="25987"/>
    <cellStyle name="20% - Accent3 2 2 8" xfId="13201"/>
    <cellStyle name="20% - Accent3 2 2 8 2" xfId="32420"/>
    <cellStyle name="20% - Accent3 2 2 9" xfId="19593"/>
    <cellStyle name="20% - Accent3 2 3" xfId="520"/>
    <cellStyle name="20% - Accent3 2 3 2" xfId="1144"/>
    <cellStyle name="20% - Accent3 2 3 2 2" xfId="2419"/>
    <cellStyle name="20% - Accent3 2 3 2 2 2" xfId="4945"/>
    <cellStyle name="20% - Accent3 2 3 2 2 2 2" xfId="11341"/>
    <cellStyle name="20% - Accent3 2 3 2 2 2 2 2" xfId="30560"/>
    <cellStyle name="20% - Accent3 2 3 2 2 2 3" xfId="17774"/>
    <cellStyle name="20% - Accent3 2 3 2 2 2 3 2" xfId="36993"/>
    <cellStyle name="20% - Accent3 2 3 2 2 2 4" xfId="24166"/>
    <cellStyle name="20% - Accent3 2 3 2 2 3" xfId="8815"/>
    <cellStyle name="20% - Accent3 2 3 2 2 3 2" xfId="28034"/>
    <cellStyle name="20% - Accent3 2 3 2 2 4" xfId="15248"/>
    <cellStyle name="20% - Accent3 2 3 2 2 4 2" xfId="34467"/>
    <cellStyle name="20% - Accent3 2 3 2 2 5" xfId="21640"/>
    <cellStyle name="20% - Accent3 2 3 2 3" xfId="3681"/>
    <cellStyle name="20% - Accent3 2 3 2 3 2" xfId="10077"/>
    <cellStyle name="20% - Accent3 2 3 2 3 2 2" xfId="29296"/>
    <cellStyle name="20% - Accent3 2 3 2 3 3" xfId="16510"/>
    <cellStyle name="20% - Accent3 2 3 2 3 3 2" xfId="35729"/>
    <cellStyle name="20% - Accent3 2 3 2 3 4" xfId="22902"/>
    <cellStyle name="20% - Accent3 2 3 2 4" xfId="6225"/>
    <cellStyle name="20% - Accent3 2 3 2 4 2" xfId="12622"/>
    <cellStyle name="20% - Accent3 2 3 2 4 2 2" xfId="31841"/>
    <cellStyle name="20% - Accent3 2 3 2 4 3" xfId="19055"/>
    <cellStyle name="20% - Accent3 2 3 2 4 3 2" xfId="38274"/>
    <cellStyle name="20% - Accent3 2 3 2 4 4" xfId="25447"/>
    <cellStyle name="20% - Accent3 2 3 2 5" xfId="7551"/>
    <cellStyle name="20% - Accent3 2 3 2 5 2" xfId="26770"/>
    <cellStyle name="20% - Accent3 2 3 2 6" xfId="13984"/>
    <cellStyle name="20% - Accent3 2 3 2 6 2" xfId="33203"/>
    <cellStyle name="20% - Accent3 2 3 2 7" xfId="20376"/>
    <cellStyle name="20% - Accent3 2 3 3" xfId="1795"/>
    <cellStyle name="20% - Accent3 2 3 3 2" xfId="4321"/>
    <cellStyle name="20% - Accent3 2 3 3 2 2" xfId="10717"/>
    <cellStyle name="20% - Accent3 2 3 3 2 2 2" xfId="29936"/>
    <cellStyle name="20% - Accent3 2 3 3 2 3" xfId="17150"/>
    <cellStyle name="20% - Accent3 2 3 3 2 3 2" xfId="36369"/>
    <cellStyle name="20% - Accent3 2 3 3 2 4" xfId="23542"/>
    <cellStyle name="20% - Accent3 2 3 3 3" xfId="8191"/>
    <cellStyle name="20% - Accent3 2 3 3 3 2" xfId="27410"/>
    <cellStyle name="20% - Accent3 2 3 3 4" xfId="14624"/>
    <cellStyle name="20% - Accent3 2 3 3 4 2" xfId="33843"/>
    <cellStyle name="20% - Accent3 2 3 3 5" xfId="21016"/>
    <cellStyle name="20% - Accent3 2 3 4" xfId="3057"/>
    <cellStyle name="20% - Accent3 2 3 4 2" xfId="9453"/>
    <cellStyle name="20% - Accent3 2 3 4 2 2" xfId="28672"/>
    <cellStyle name="20% - Accent3 2 3 4 3" xfId="15886"/>
    <cellStyle name="20% - Accent3 2 3 4 3 2" xfId="35105"/>
    <cellStyle name="20% - Accent3 2 3 4 4" xfId="22278"/>
    <cellStyle name="20% - Accent3 2 3 5" xfId="5601"/>
    <cellStyle name="20% - Accent3 2 3 5 2" xfId="11998"/>
    <cellStyle name="20% - Accent3 2 3 5 2 2" xfId="31217"/>
    <cellStyle name="20% - Accent3 2 3 5 3" xfId="18431"/>
    <cellStyle name="20% - Accent3 2 3 5 3 2" xfId="37650"/>
    <cellStyle name="20% - Accent3 2 3 5 4" xfId="24823"/>
    <cellStyle name="20% - Accent3 2 3 6" xfId="6927"/>
    <cellStyle name="20% - Accent3 2 3 6 2" xfId="26146"/>
    <cellStyle name="20% - Accent3 2 3 7" xfId="13360"/>
    <cellStyle name="20% - Accent3 2 3 7 2" xfId="32579"/>
    <cellStyle name="20% - Accent3 2 3 8" xfId="19752"/>
    <cellStyle name="20% - Accent3 2 4" xfId="845"/>
    <cellStyle name="20% - Accent3 2 4 2" xfId="2120"/>
    <cellStyle name="20% - Accent3 2 4 2 2" xfId="4646"/>
    <cellStyle name="20% - Accent3 2 4 2 2 2" xfId="11042"/>
    <cellStyle name="20% - Accent3 2 4 2 2 2 2" xfId="30261"/>
    <cellStyle name="20% - Accent3 2 4 2 2 3" xfId="17475"/>
    <cellStyle name="20% - Accent3 2 4 2 2 3 2" xfId="36694"/>
    <cellStyle name="20% - Accent3 2 4 2 2 4" xfId="23867"/>
    <cellStyle name="20% - Accent3 2 4 2 3" xfId="8516"/>
    <cellStyle name="20% - Accent3 2 4 2 3 2" xfId="27735"/>
    <cellStyle name="20% - Accent3 2 4 2 4" xfId="14949"/>
    <cellStyle name="20% - Accent3 2 4 2 4 2" xfId="34168"/>
    <cellStyle name="20% - Accent3 2 4 2 5" xfId="21341"/>
    <cellStyle name="20% - Accent3 2 4 3" xfId="3382"/>
    <cellStyle name="20% - Accent3 2 4 3 2" xfId="9778"/>
    <cellStyle name="20% - Accent3 2 4 3 2 2" xfId="28997"/>
    <cellStyle name="20% - Accent3 2 4 3 3" xfId="16211"/>
    <cellStyle name="20% - Accent3 2 4 3 3 2" xfId="35430"/>
    <cellStyle name="20% - Accent3 2 4 3 4" xfId="22603"/>
    <cellStyle name="20% - Accent3 2 4 4" xfId="5926"/>
    <cellStyle name="20% - Accent3 2 4 4 2" xfId="12323"/>
    <cellStyle name="20% - Accent3 2 4 4 2 2" xfId="31542"/>
    <cellStyle name="20% - Accent3 2 4 4 3" xfId="18756"/>
    <cellStyle name="20% - Accent3 2 4 4 3 2" xfId="37975"/>
    <cellStyle name="20% - Accent3 2 4 4 4" xfId="25148"/>
    <cellStyle name="20% - Accent3 2 4 5" xfId="7252"/>
    <cellStyle name="20% - Accent3 2 4 5 2" xfId="26471"/>
    <cellStyle name="20% - Accent3 2 4 6" xfId="13685"/>
    <cellStyle name="20% - Accent3 2 4 6 2" xfId="32904"/>
    <cellStyle name="20% - Accent3 2 4 7" xfId="20077"/>
    <cellStyle name="20% - Accent3 2 5" xfId="1496"/>
    <cellStyle name="20% - Accent3 2 5 2" xfId="4022"/>
    <cellStyle name="20% - Accent3 2 5 2 2" xfId="10418"/>
    <cellStyle name="20% - Accent3 2 5 2 2 2" xfId="29637"/>
    <cellStyle name="20% - Accent3 2 5 2 3" xfId="16851"/>
    <cellStyle name="20% - Accent3 2 5 2 3 2" xfId="36070"/>
    <cellStyle name="20% - Accent3 2 5 2 4" xfId="23243"/>
    <cellStyle name="20% - Accent3 2 5 3" xfId="7892"/>
    <cellStyle name="20% - Accent3 2 5 3 2" xfId="27111"/>
    <cellStyle name="20% - Accent3 2 5 4" xfId="14325"/>
    <cellStyle name="20% - Accent3 2 5 4 2" xfId="33544"/>
    <cellStyle name="20% - Accent3 2 5 5" xfId="20717"/>
    <cellStyle name="20% - Accent3 2 6" xfId="2758"/>
    <cellStyle name="20% - Accent3 2 6 2" xfId="9154"/>
    <cellStyle name="20% - Accent3 2 6 2 2" xfId="28373"/>
    <cellStyle name="20% - Accent3 2 6 3" xfId="15587"/>
    <cellStyle name="20% - Accent3 2 6 3 2" xfId="34806"/>
    <cellStyle name="20% - Accent3 2 6 4" xfId="21979"/>
    <cellStyle name="20% - Accent3 2 7" xfId="5302"/>
    <cellStyle name="20% - Accent3 2 7 2" xfId="11698"/>
    <cellStyle name="20% - Accent3 2 7 2 2" xfId="30917"/>
    <cellStyle name="20% - Accent3 2 7 3" xfId="18131"/>
    <cellStyle name="20% - Accent3 2 7 3 2" xfId="37350"/>
    <cellStyle name="20% - Accent3 2 7 4" xfId="24523"/>
    <cellStyle name="20% - Accent3 2 8" xfId="6628"/>
    <cellStyle name="20% - Accent3 2 8 2" xfId="25847"/>
    <cellStyle name="20% - Accent3 2 9" xfId="13061"/>
    <cellStyle name="20% - Accent3 2 9 2" xfId="32280"/>
    <cellStyle name="20% - Accent3 20" xfId="5278"/>
    <cellStyle name="20% - Accent3 20 2" xfId="11674"/>
    <cellStyle name="20% - Accent3 20 2 2" xfId="30893"/>
    <cellStyle name="20% - Accent3 20 3" xfId="18107"/>
    <cellStyle name="20% - Accent3 20 3 2" xfId="37326"/>
    <cellStyle name="20% - Accent3 20 4" xfId="24499"/>
    <cellStyle name="20% - Accent3 21" xfId="6531"/>
    <cellStyle name="20% - Accent3 21 2" xfId="12928"/>
    <cellStyle name="20% - Accent3 21 2 2" xfId="32147"/>
    <cellStyle name="20% - Accent3 21 3" xfId="19361"/>
    <cellStyle name="20% - Accent3 21 3 2" xfId="38580"/>
    <cellStyle name="20% - Accent3 21 4" xfId="25753"/>
    <cellStyle name="20% - Accent3 22" xfId="6545"/>
    <cellStyle name="20% - Accent3 22 2" xfId="12942"/>
    <cellStyle name="20% - Accent3 22 2 2" xfId="32161"/>
    <cellStyle name="20% - Accent3 22 3" xfId="19375"/>
    <cellStyle name="20% - Accent3 22 3 2" xfId="38594"/>
    <cellStyle name="20% - Accent3 22 4" xfId="25767"/>
    <cellStyle name="20% - Accent3 23" xfId="6560"/>
    <cellStyle name="20% - Accent3 23 2" xfId="12957"/>
    <cellStyle name="20% - Accent3 23 2 2" xfId="32176"/>
    <cellStyle name="20% - Accent3 23 3" xfId="19390"/>
    <cellStyle name="20% - Accent3 23 3 2" xfId="38609"/>
    <cellStyle name="20% - Accent3 23 4" xfId="25782"/>
    <cellStyle name="20% - Accent3 24" xfId="6574"/>
    <cellStyle name="20% - Accent3 24 2" xfId="12971"/>
    <cellStyle name="20% - Accent3 24 2 2" xfId="32190"/>
    <cellStyle name="20% - Accent3 24 3" xfId="19404"/>
    <cellStyle name="20% - Accent3 24 3 2" xfId="38623"/>
    <cellStyle name="20% - Accent3 24 4" xfId="25796"/>
    <cellStyle name="20% - Accent3 25" xfId="6588"/>
    <cellStyle name="20% - Accent3 25 2" xfId="12985"/>
    <cellStyle name="20% - Accent3 25 2 2" xfId="32204"/>
    <cellStyle name="20% - Accent3 25 3" xfId="25810"/>
    <cellStyle name="20% - Accent3 26" xfId="6602"/>
    <cellStyle name="20% - Accent3 26 2" xfId="25824"/>
    <cellStyle name="20% - Accent3 27" xfId="12999"/>
    <cellStyle name="20% - Accent3 27 2" xfId="32218"/>
    <cellStyle name="20% - Accent3 28" xfId="13013"/>
    <cellStyle name="20% - Accent3 28 2" xfId="32232"/>
    <cellStyle name="20% - Accent3 29" xfId="13027"/>
    <cellStyle name="20% - Accent3 29 2" xfId="32246"/>
    <cellStyle name="20% - Accent3 3" xfId="213"/>
    <cellStyle name="20% - Accent3 3 10" xfId="19467"/>
    <cellStyle name="20% - Accent3 3 2" xfId="360"/>
    <cellStyle name="20% - Accent3 3 2 2" xfId="674"/>
    <cellStyle name="20% - Accent3 3 2 2 2" xfId="1298"/>
    <cellStyle name="20% - Accent3 3 2 2 2 2" xfId="2573"/>
    <cellStyle name="20% - Accent3 3 2 2 2 2 2" xfId="5099"/>
    <cellStyle name="20% - Accent3 3 2 2 2 2 2 2" xfId="11495"/>
    <cellStyle name="20% - Accent3 3 2 2 2 2 2 2 2" xfId="30714"/>
    <cellStyle name="20% - Accent3 3 2 2 2 2 2 3" xfId="17928"/>
    <cellStyle name="20% - Accent3 3 2 2 2 2 2 3 2" xfId="37147"/>
    <cellStyle name="20% - Accent3 3 2 2 2 2 2 4" xfId="24320"/>
    <cellStyle name="20% - Accent3 3 2 2 2 2 3" xfId="8969"/>
    <cellStyle name="20% - Accent3 3 2 2 2 2 3 2" xfId="28188"/>
    <cellStyle name="20% - Accent3 3 2 2 2 2 4" xfId="15402"/>
    <cellStyle name="20% - Accent3 3 2 2 2 2 4 2" xfId="34621"/>
    <cellStyle name="20% - Accent3 3 2 2 2 2 5" xfId="21794"/>
    <cellStyle name="20% - Accent3 3 2 2 2 3" xfId="3835"/>
    <cellStyle name="20% - Accent3 3 2 2 2 3 2" xfId="10231"/>
    <cellStyle name="20% - Accent3 3 2 2 2 3 2 2" xfId="29450"/>
    <cellStyle name="20% - Accent3 3 2 2 2 3 3" xfId="16664"/>
    <cellStyle name="20% - Accent3 3 2 2 2 3 3 2" xfId="35883"/>
    <cellStyle name="20% - Accent3 3 2 2 2 3 4" xfId="23056"/>
    <cellStyle name="20% - Accent3 3 2 2 2 4" xfId="6379"/>
    <cellStyle name="20% - Accent3 3 2 2 2 4 2" xfId="12776"/>
    <cellStyle name="20% - Accent3 3 2 2 2 4 2 2" xfId="31995"/>
    <cellStyle name="20% - Accent3 3 2 2 2 4 3" xfId="19209"/>
    <cellStyle name="20% - Accent3 3 2 2 2 4 3 2" xfId="38428"/>
    <cellStyle name="20% - Accent3 3 2 2 2 4 4" xfId="25601"/>
    <cellStyle name="20% - Accent3 3 2 2 2 5" xfId="7705"/>
    <cellStyle name="20% - Accent3 3 2 2 2 5 2" xfId="26924"/>
    <cellStyle name="20% - Accent3 3 2 2 2 6" xfId="14138"/>
    <cellStyle name="20% - Accent3 3 2 2 2 6 2" xfId="33357"/>
    <cellStyle name="20% - Accent3 3 2 2 2 7" xfId="20530"/>
    <cellStyle name="20% - Accent3 3 2 2 3" xfId="1949"/>
    <cellStyle name="20% - Accent3 3 2 2 3 2" xfId="4475"/>
    <cellStyle name="20% - Accent3 3 2 2 3 2 2" xfId="10871"/>
    <cellStyle name="20% - Accent3 3 2 2 3 2 2 2" xfId="30090"/>
    <cellStyle name="20% - Accent3 3 2 2 3 2 3" xfId="17304"/>
    <cellStyle name="20% - Accent3 3 2 2 3 2 3 2" xfId="36523"/>
    <cellStyle name="20% - Accent3 3 2 2 3 2 4" xfId="23696"/>
    <cellStyle name="20% - Accent3 3 2 2 3 3" xfId="8345"/>
    <cellStyle name="20% - Accent3 3 2 2 3 3 2" xfId="27564"/>
    <cellStyle name="20% - Accent3 3 2 2 3 4" xfId="14778"/>
    <cellStyle name="20% - Accent3 3 2 2 3 4 2" xfId="33997"/>
    <cellStyle name="20% - Accent3 3 2 2 3 5" xfId="21170"/>
    <cellStyle name="20% - Accent3 3 2 2 4" xfId="3211"/>
    <cellStyle name="20% - Accent3 3 2 2 4 2" xfId="9607"/>
    <cellStyle name="20% - Accent3 3 2 2 4 2 2" xfId="28826"/>
    <cellStyle name="20% - Accent3 3 2 2 4 3" xfId="16040"/>
    <cellStyle name="20% - Accent3 3 2 2 4 3 2" xfId="35259"/>
    <cellStyle name="20% - Accent3 3 2 2 4 4" xfId="22432"/>
    <cellStyle name="20% - Accent3 3 2 2 5" xfId="5755"/>
    <cellStyle name="20% - Accent3 3 2 2 5 2" xfId="12152"/>
    <cellStyle name="20% - Accent3 3 2 2 5 2 2" xfId="31371"/>
    <cellStyle name="20% - Accent3 3 2 2 5 3" xfId="18585"/>
    <cellStyle name="20% - Accent3 3 2 2 5 3 2" xfId="37804"/>
    <cellStyle name="20% - Accent3 3 2 2 5 4" xfId="24977"/>
    <cellStyle name="20% - Accent3 3 2 2 6" xfId="7081"/>
    <cellStyle name="20% - Accent3 3 2 2 6 2" xfId="26300"/>
    <cellStyle name="20% - Accent3 3 2 2 7" xfId="13514"/>
    <cellStyle name="20% - Accent3 3 2 2 7 2" xfId="32733"/>
    <cellStyle name="20% - Accent3 3 2 2 8" xfId="19906"/>
    <cellStyle name="20% - Accent3 3 2 3" xfId="999"/>
    <cellStyle name="20% - Accent3 3 2 3 2" xfId="2274"/>
    <cellStyle name="20% - Accent3 3 2 3 2 2" xfId="4800"/>
    <cellStyle name="20% - Accent3 3 2 3 2 2 2" xfId="11196"/>
    <cellStyle name="20% - Accent3 3 2 3 2 2 2 2" xfId="30415"/>
    <cellStyle name="20% - Accent3 3 2 3 2 2 3" xfId="17629"/>
    <cellStyle name="20% - Accent3 3 2 3 2 2 3 2" xfId="36848"/>
    <cellStyle name="20% - Accent3 3 2 3 2 2 4" xfId="24021"/>
    <cellStyle name="20% - Accent3 3 2 3 2 3" xfId="8670"/>
    <cellStyle name="20% - Accent3 3 2 3 2 3 2" xfId="27889"/>
    <cellStyle name="20% - Accent3 3 2 3 2 4" xfId="15103"/>
    <cellStyle name="20% - Accent3 3 2 3 2 4 2" xfId="34322"/>
    <cellStyle name="20% - Accent3 3 2 3 2 5" xfId="21495"/>
    <cellStyle name="20% - Accent3 3 2 3 3" xfId="3536"/>
    <cellStyle name="20% - Accent3 3 2 3 3 2" xfId="9932"/>
    <cellStyle name="20% - Accent3 3 2 3 3 2 2" xfId="29151"/>
    <cellStyle name="20% - Accent3 3 2 3 3 3" xfId="16365"/>
    <cellStyle name="20% - Accent3 3 2 3 3 3 2" xfId="35584"/>
    <cellStyle name="20% - Accent3 3 2 3 3 4" xfId="22757"/>
    <cellStyle name="20% - Accent3 3 2 3 4" xfId="6080"/>
    <cellStyle name="20% - Accent3 3 2 3 4 2" xfId="12477"/>
    <cellStyle name="20% - Accent3 3 2 3 4 2 2" xfId="31696"/>
    <cellStyle name="20% - Accent3 3 2 3 4 3" xfId="18910"/>
    <cellStyle name="20% - Accent3 3 2 3 4 3 2" xfId="38129"/>
    <cellStyle name="20% - Accent3 3 2 3 4 4" xfId="25302"/>
    <cellStyle name="20% - Accent3 3 2 3 5" xfId="7406"/>
    <cellStyle name="20% - Accent3 3 2 3 5 2" xfId="26625"/>
    <cellStyle name="20% - Accent3 3 2 3 6" xfId="13839"/>
    <cellStyle name="20% - Accent3 3 2 3 6 2" xfId="33058"/>
    <cellStyle name="20% - Accent3 3 2 3 7" xfId="20231"/>
    <cellStyle name="20% - Accent3 3 2 4" xfId="1650"/>
    <cellStyle name="20% - Accent3 3 2 4 2" xfId="4176"/>
    <cellStyle name="20% - Accent3 3 2 4 2 2" xfId="10572"/>
    <cellStyle name="20% - Accent3 3 2 4 2 2 2" xfId="29791"/>
    <cellStyle name="20% - Accent3 3 2 4 2 3" xfId="17005"/>
    <cellStyle name="20% - Accent3 3 2 4 2 3 2" xfId="36224"/>
    <cellStyle name="20% - Accent3 3 2 4 2 4" xfId="23397"/>
    <cellStyle name="20% - Accent3 3 2 4 3" xfId="8046"/>
    <cellStyle name="20% - Accent3 3 2 4 3 2" xfId="27265"/>
    <cellStyle name="20% - Accent3 3 2 4 4" xfId="14479"/>
    <cellStyle name="20% - Accent3 3 2 4 4 2" xfId="33698"/>
    <cellStyle name="20% - Accent3 3 2 4 5" xfId="20871"/>
    <cellStyle name="20% - Accent3 3 2 5" xfId="2912"/>
    <cellStyle name="20% - Accent3 3 2 5 2" xfId="9308"/>
    <cellStyle name="20% - Accent3 3 2 5 2 2" xfId="28527"/>
    <cellStyle name="20% - Accent3 3 2 5 3" xfId="15741"/>
    <cellStyle name="20% - Accent3 3 2 5 3 2" xfId="34960"/>
    <cellStyle name="20% - Accent3 3 2 5 4" xfId="22133"/>
    <cellStyle name="20% - Accent3 3 2 6" xfId="5456"/>
    <cellStyle name="20% - Accent3 3 2 6 2" xfId="11853"/>
    <cellStyle name="20% - Accent3 3 2 6 2 2" xfId="31072"/>
    <cellStyle name="20% - Accent3 3 2 6 3" xfId="18286"/>
    <cellStyle name="20% - Accent3 3 2 6 3 2" xfId="37505"/>
    <cellStyle name="20% - Accent3 3 2 6 4" xfId="24678"/>
    <cellStyle name="20% - Accent3 3 2 7" xfId="6782"/>
    <cellStyle name="20% - Accent3 3 2 7 2" xfId="26001"/>
    <cellStyle name="20% - Accent3 3 2 8" xfId="13215"/>
    <cellStyle name="20% - Accent3 3 2 8 2" xfId="32434"/>
    <cellStyle name="20% - Accent3 3 2 9" xfId="19607"/>
    <cellStyle name="20% - Accent3 3 3" xfId="534"/>
    <cellStyle name="20% - Accent3 3 3 2" xfId="1158"/>
    <cellStyle name="20% - Accent3 3 3 2 2" xfId="2433"/>
    <cellStyle name="20% - Accent3 3 3 2 2 2" xfId="4959"/>
    <cellStyle name="20% - Accent3 3 3 2 2 2 2" xfId="11355"/>
    <cellStyle name="20% - Accent3 3 3 2 2 2 2 2" xfId="30574"/>
    <cellStyle name="20% - Accent3 3 3 2 2 2 3" xfId="17788"/>
    <cellStyle name="20% - Accent3 3 3 2 2 2 3 2" xfId="37007"/>
    <cellStyle name="20% - Accent3 3 3 2 2 2 4" xfId="24180"/>
    <cellStyle name="20% - Accent3 3 3 2 2 3" xfId="8829"/>
    <cellStyle name="20% - Accent3 3 3 2 2 3 2" xfId="28048"/>
    <cellStyle name="20% - Accent3 3 3 2 2 4" xfId="15262"/>
    <cellStyle name="20% - Accent3 3 3 2 2 4 2" xfId="34481"/>
    <cellStyle name="20% - Accent3 3 3 2 2 5" xfId="21654"/>
    <cellStyle name="20% - Accent3 3 3 2 3" xfId="3695"/>
    <cellStyle name="20% - Accent3 3 3 2 3 2" xfId="10091"/>
    <cellStyle name="20% - Accent3 3 3 2 3 2 2" xfId="29310"/>
    <cellStyle name="20% - Accent3 3 3 2 3 3" xfId="16524"/>
    <cellStyle name="20% - Accent3 3 3 2 3 3 2" xfId="35743"/>
    <cellStyle name="20% - Accent3 3 3 2 3 4" xfId="22916"/>
    <cellStyle name="20% - Accent3 3 3 2 4" xfId="6239"/>
    <cellStyle name="20% - Accent3 3 3 2 4 2" xfId="12636"/>
    <cellStyle name="20% - Accent3 3 3 2 4 2 2" xfId="31855"/>
    <cellStyle name="20% - Accent3 3 3 2 4 3" xfId="19069"/>
    <cellStyle name="20% - Accent3 3 3 2 4 3 2" xfId="38288"/>
    <cellStyle name="20% - Accent3 3 3 2 4 4" xfId="25461"/>
    <cellStyle name="20% - Accent3 3 3 2 5" xfId="7565"/>
    <cellStyle name="20% - Accent3 3 3 2 5 2" xfId="26784"/>
    <cellStyle name="20% - Accent3 3 3 2 6" xfId="13998"/>
    <cellStyle name="20% - Accent3 3 3 2 6 2" xfId="33217"/>
    <cellStyle name="20% - Accent3 3 3 2 7" xfId="20390"/>
    <cellStyle name="20% - Accent3 3 3 3" xfId="1809"/>
    <cellStyle name="20% - Accent3 3 3 3 2" xfId="4335"/>
    <cellStyle name="20% - Accent3 3 3 3 2 2" xfId="10731"/>
    <cellStyle name="20% - Accent3 3 3 3 2 2 2" xfId="29950"/>
    <cellStyle name="20% - Accent3 3 3 3 2 3" xfId="17164"/>
    <cellStyle name="20% - Accent3 3 3 3 2 3 2" xfId="36383"/>
    <cellStyle name="20% - Accent3 3 3 3 2 4" xfId="23556"/>
    <cellStyle name="20% - Accent3 3 3 3 3" xfId="8205"/>
    <cellStyle name="20% - Accent3 3 3 3 3 2" xfId="27424"/>
    <cellStyle name="20% - Accent3 3 3 3 4" xfId="14638"/>
    <cellStyle name="20% - Accent3 3 3 3 4 2" xfId="33857"/>
    <cellStyle name="20% - Accent3 3 3 3 5" xfId="21030"/>
    <cellStyle name="20% - Accent3 3 3 4" xfId="3071"/>
    <cellStyle name="20% - Accent3 3 3 4 2" xfId="9467"/>
    <cellStyle name="20% - Accent3 3 3 4 2 2" xfId="28686"/>
    <cellStyle name="20% - Accent3 3 3 4 3" xfId="15900"/>
    <cellStyle name="20% - Accent3 3 3 4 3 2" xfId="35119"/>
    <cellStyle name="20% - Accent3 3 3 4 4" xfId="22292"/>
    <cellStyle name="20% - Accent3 3 3 5" xfId="5615"/>
    <cellStyle name="20% - Accent3 3 3 5 2" xfId="12012"/>
    <cellStyle name="20% - Accent3 3 3 5 2 2" xfId="31231"/>
    <cellStyle name="20% - Accent3 3 3 5 3" xfId="18445"/>
    <cellStyle name="20% - Accent3 3 3 5 3 2" xfId="37664"/>
    <cellStyle name="20% - Accent3 3 3 5 4" xfId="24837"/>
    <cellStyle name="20% - Accent3 3 3 6" xfId="6941"/>
    <cellStyle name="20% - Accent3 3 3 6 2" xfId="26160"/>
    <cellStyle name="20% - Accent3 3 3 7" xfId="13374"/>
    <cellStyle name="20% - Accent3 3 3 7 2" xfId="32593"/>
    <cellStyle name="20% - Accent3 3 3 8" xfId="19766"/>
    <cellStyle name="20% - Accent3 3 4" xfId="859"/>
    <cellStyle name="20% - Accent3 3 4 2" xfId="2134"/>
    <cellStyle name="20% - Accent3 3 4 2 2" xfId="4660"/>
    <cellStyle name="20% - Accent3 3 4 2 2 2" xfId="11056"/>
    <cellStyle name="20% - Accent3 3 4 2 2 2 2" xfId="30275"/>
    <cellStyle name="20% - Accent3 3 4 2 2 3" xfId="17489"/>
    <cellStyle name="20% - Accent3 3 4 2 2 3 2" xfId="36708"/>
    <cellStyle name="20% - Accent3 3 4 2 2 4" xfId="23881"/>
    <cellStyle name="20% - Accent3 3 4 2 3" xfId="8530"/>
    <cellStyle name="20% - Accent3 3 4 2 3 2" xfId="27749"/>
    <cellStyle name="20% - Accent3 3 4 2 4" xfId="14963"/>
    <cellStyle name="20% - Accent3 3 4 2 4 2" xfId="34182"/>
    <cellStyle name="20% - Accent3 3 4 2 5" xfId="21355"/>
    <cellStyle name="20% - Accent3 3 4 3" xfId="3396"/>
    <cellStyle name="20% - Accent3 3 4 3 2" xfId="9792"/>
    <cellStyle name="20% - Accent3 3 4 3 2 2" xfId="29011"/>
    <cellStyle name="20% - Accent3 3 4 3 3" xfId="16225"/>
    <cellStyle name="20% - Accent3 3 4 3 3 2" xfId="35444"/>
    <cellStyle name="20% - Accent3 3 4 3 4" xfId="22617"/>
    <cellStyle name="20% - Accent3 3 4 4" xfId="5940"/>
    <cellStyle name="20% - Accent3 3 4 4 2" xfId="12337"/>
    <cellStyle name="20% - Accent3 3 4 4 2 2" xfId="31556"/>
    <cellStyle name="20% - Accent3 3 4 4 3" xfId="18770"/>
    <cellStyle name="20% - Accent3 3 4 4 3 2" xfId="37989"/>
    <cellStyle name="20% - Accent3 3 4 4 4" xfId="25162"/>
    <cellStyle name="20% - Accent3 3 4 5" xfId="7266"/>
    <cellStyle name="20% - Accent3 3 4 5 2" xfId="26485"/>
    <cellStyle name="20% - Accent3 3 4 6" xfId="13699"/>
    <cellStyle name="20% - Accent3 3 4 6 2" xfId="32918"/>
    <cellStyle name="20% - Accent3 3 4 7" xfId="20091"/>
    <cellStyle name="20% - Accent3 3 5" xfId="1510"/>
    <cellStyle name="20% - Accent3 3 5 2" xfId="4036"/>
    <cellStyle name="20% - Accent3 3 5 2 2" xfId="10432"/>
    <cellStyle name="20% - Accent3 3 5 2 2 2" xfId="29651"/>
    <cellStyle name="20% - Accent3 3 5 2 3" xfId="16865"/>
    <cellStyle name="20% - Accent3 3 5 2 3 2" xfId="36084"/>
    <cellStyle name="20% - Accent3 3 5 2 4" xfId="23257"/>
    <cellStyle name="20% - Accent3 3 5 3" xfId="7906"/>
    <cellStyle name="20% - Accent3 3 5 3 2" xfId="27125"/>
    <cellStyle name="20% - Accent3 3 5 4" xfId="14339"/>
    <cellStyle name="20% - Accent3 3 5 4 2" xfId="33558"/>
    <cellStyle name="20% - Accent3 3 5 5" xfId="20731"/>
    <cellStyle name="20% - Accent3 3 6" xfId="2772"/>
    <cellStyle name="20% - Accent3 3 6 2" xfId="9168"/>
    <cellStyle name="20% - Accent3 3 6 2 2" xfId="28387"/>
    <cellStyle name="20% - Accent3 3 6 3" xfId="15601"/>
    <cellStyle name="20% - Accent3 3 6 3 2" xfId="34820"/>
    <cellStyle name="20% - Accent3 3 6 4" xfId="21993"/>
    <cellStyle name="20% - Accent3 3 7" xfId="5316"/>
    <cellStyle name="20% - Accent3 3 7 2" xfId="11712"/>
    <cellStyle name="20% - Accent3 3 7 2 2" xfId="30931"/>
    <cellStyle name="20% - Accent3 3 7 3" xfId="18145"/>
    <cellStyle name="20% - Accent3 3 7 3 2" xfId="37364"/>
    <cellStyle name="20% - Accent3 3 7 4" xfId="24537"/>
    <cellStyle name="20% - Accent3 3 8" xfId="6642"/>
    <cellStyle name="20% - Accent3 3 8 2" xfId="25861"/>
    <cellStyle name="20% - Accent3 3 9" xfId="13075"/>
    <cellStyle name="20% - Accent3 3 9 2" xfId="32294"/>
    <cellStyle name="20% - Accent3 30" xfId="13043"/>
    <cellStyle name="20% - Accent3 30 2" xfId="32262"/>
    <cellStyle name="20% - Accent3 31" xfId="19419"/>
    <cellStyle name="20% - Accent3 31 2" xfId="38638"/>
    <cellStyle name="20% - Accent3 32" xfId="38652"/>
    <cellStyle name="20% - Accent3 33" xfId="38666"/>
    <cellStyle name="20% - Accent3 34" xfId="19435"/>
    <cellStyle name="20% - Accent3 35" xfId="38680"/>
    <cellStyle name="20% - Accent3 36" xfId="38694"/>
    <cellStyle name="20% - Accent3 37" xfId="38710"/>
    <cellStyle name="20% - Accent3 38" xfId="38724"/>
    <cellStyle name="20% - Accent3 39" xfId="164"/>
    <cellStyle name="20% - Accent3 4" xfId="227"/>
    <cellStyle name="20% - Accent3 4 10" xfId="19481"/>
    <cellStyle name="20% - Accent3 4 2" xfId="385"/>
    <cellStyle name="20% - Accent3 4 2 2" xfId="689"/>
    <cellStyle name="20% - Accent3 4 2 2 2" xfId="1313"/>
    <cellStyle name="20% - Accent3 4 2 2 2 2" xfId="2588"/>
    <cellStyle name="20% - Accent3 4 2 2 2 2 2" xfId="5114"/>
    <cellStyle name="20% - Accent3 4 2 2 2 2 2 2" xfId="11510"/>
    <cellStyle name="20% - Accent3 4 2 2 2 2 2 2 2" xfId="30729"/>
    <cellStyle name="20% - Accent3 4 2 2 2 2 2 3" xfId="17943"/>
    <cellStyle name="20% - Accent3 4 2 2 2 2 2 3 2" xfId="37162"/>
    <cellStyle name="20% - Accent3 4 2 2 2 2 2 4" xfId="24335"/>
    <cellStyle name="20% - Accent3 4 2 2 2 2 3" xfId="8984"/>
    <cellStyle name="20% - Accent3 4 2 2 2 2 3 2" xfId="28203"/>
    <cellStyle name="20% - Accent3 4 2 2 2 2 4" xfId="15417"/>
    <cellStyle name="20% - Accent3 4 2 2 2 2 4 2" xfId="34636"/>
    <cellStyle name="20% - Accent3 4 2 2 2 2 5" xfId="21809"/>
    <cellStyle name="20% - Accent3 4 2 2 2 3" xfId="3850"/>
    <cellStyle name="20% - Accent3 4 2 2 2 3 2" xfId="10246"/>
    <cellStyle name="20% - Accent3 4 2 2 2 3 2 2" xfId="29465"/>
    <cellStyle name="20% - Accent3 4 2 2 2 3 3" xfId="16679"/>
    <cellStyle name="20% - Accent3 4 2 2 2 3 3 2" xfId="35898"/>
    <cellStyle name="20% - Accent3 4 2 2 2 3 4" xfId="23071"/>
    <cellStyle name="20% - Accent3 4 2 2 2 4" xfId="6394"/>
    <cellStyle name="20% - Accent3 4 2 2 2 4 2" xfId="12791"/>
    <cellStyle name="20% - Accent3 4 2 2 2 4 2 2" xfId="32010"/>
    <cellStyle name="20% - Accent3 4 2 2 2 4 3" xfId="19224"/>
    <cellStyle name="20% - Accent3 4 2 2 2 4 3 2" xfId="38443"/>
    <cellStyle name="20% - Accent3 4 2 2 2 4 4" xfId="25616"/>
    <cellStyle name="20% - Accent3 4 2 2 2 5" xfId="7720"/>
    <cellStyle name="20% - Accent3 4 2 2 2 5 2" xfId="26939"/>
    <cellStyle name="20% - Accent3 4 2 2 2 6" xfId="14153"/>
    <cellStyle name="20% - Accent3 4 2 2 2 6 2" xfId="33372"/>
    <cellStyle name="20% - Accent3 4 2 2 2 7" xfId="20545"/>
    <cellStyle name="20% - Accent3 4 2 2 3" xfId="1964"/>
    <cellStyle name="20% - Accent3 4 2 2 3 2" xfId="4490"/>
    <cellStyle name="20% - Accent3 4 2 2 3 2 2" xfId="10886"/>
    <cellStyle name="20% - Accent3 4 2 2 3 2 2 2" xfId="30105"/>
    <cellStyle name="20% - Accent3 4 2 2 3 2 3" xfId="17319"/>
    <cellStyle name="20% - Accent3 4 2 2 3 2 3 2" xfId="36538"/>
    <cellStyle name="20% - Accent3 4 2 2 3 2 4" xfId="23711"/>
    <cellStyle name="20% - Accent3 4 2 2 3 3" xfId="8360"/>
    <cellStyle name="20% - Accent3 4 2 2 3 3 2" xfId="27579"/>
    <cellStyle name="20% - Accent3 4 2 2 3 4" xfId="14793"/>
    <cellStyle name="20% - Accent3 4 2 2 3 4 2" xfId="34012"/>
    <cellStyle name="20% - Accent3 4 2 2 3 5" xfId="21185"/>
    <cellStyle name="20% - Accent3 4 2 2 4" xfId="3226"/>
    <cellStyle name="20% - Accent3 4 2 2 4 2" xfId="9622"/>
    <cellStyle name="20% - Accent3 4 2 2 4 2 2" xfId="28841"/>
    <cellStyle name="20% - Accent3 4 2 2 4 3" xfId="16055"/>
    <cellStyle name="20% - Accent3 4 2 2 4 3 2" xfId="35274"/>
    <cellStyle name="20% - Accent3 4 2 2 4 4" xfId="22447"/>
    <cellStyle name="20% - Accent3 4 2 2 5" xfId="5770"/>
    <cellStyle name="20% - Accent3 4 2 2 5 2" xfId="12167"/>
    <cellStyle name="20% - Accent3 4 2 2 5 2 2" xfId="31386"/>
    <cellStyle name="20% - Accent3 4 2 2 5 3" xfId="18600"/>
    <cellStyle name="20% - Accent3 4 2 2 5 3 2" xfId="37819"/>
    <cellStyle name="20% - Accent3 4 2 2 5 4" xfId="24992"/>
    <cellStyle name="20% - Accent3 4 2 2 6" xfId="7096"/>
    <cellStyle name="20% - Accent3 4 2 2 6 2" xfId="26315"/>
    <cellStyle name="20% - Accent3 4 2 2 7" xfId="13529"/>
    <cellStyle name="20% - Accent3 4 2 2 7 2" xfId="32748"/>
    <cellStyle name="20% - Accent3 4 2 2 8" xfId="19921"/>
    <cellStyle name="20% - Accent3 4 2 3" xfId="1014"/>
    <cellStyle name="20% - Accent3 4 2 3 2" xfId="2289"/>
    <cellStyle name="20% - Accent3 4 2 3 2 2" xfId="4815"/>
    <cellStyle name="20% - Accent3 4 2 3 2 2 2" xfId="11211"/>
    <cellStyle name="20% - Accent3 4 2 3 2 2 2 2" xfId="30430"/>
    <cellStyle name="20% - Accent3 4 2 3 2 2 3" xfId="17644"/>
    <cellStyle name="20% - Accent3 4 2 3 2 2 3 2" xfId="36863"/>
    <cellStyle name="20% - Accent3 4 2 3 2 2 4" xfId="24036"/>
    <cellStyle name="20% - Accent3 4 2 3 2 3" xfId="8685"/>
    <cellStyle name="20% - Accent3 4 2 3 2 3 2" xfId="27904"/>
    <cellStyle name="20% - Accent3 4 2 3 2 4" xfId="15118"/>
    <cellStyle name="20% - Accent3 4 2 3 2 4 2" xfId="34337"/>
    <cellStyle name="20% - Accent3 4 2 3 2 5" xfId="21510"/>
    <cellStyle name="20% - Accent3 4 2 3 3" xfId="3551"/>
    <cellStyle name="20% - Accent3 4 2 3 3 2" xfId="9947"/>
    <cellStyle name="20% - Accent3 4 2 3 3 2 2" xfId="29166"/>
    <cellStyle name="20% - Accent3 4 2 3 3 3" xfId="16380"/>
    <cellStyle name="20% - Accent3 4 2 3 3 3 2" xfId="35599"/>
    <cellStyle name="20% - Accent3 4 2 3 3 4" xfId="22772"/>
    <cellStyle name="20% - Accent3 4 2 3 4" xfId="6095"/>
    <cellStyle name="20% - Accent3 4 2 3 4 2" xfId="12492"/>
    <cellStyle name="20% - Accent3 4 2 3 4 2 2" xfId="31711"/>
    <cellStyle name="20% - Accent3 4 2 3 4 3" xfId="18925"/>
    <cellStyle name="20% - Accent3 4 2 3 4 3 2" xfId="38144"/>
    <cellStyle name="20% - Accent3 4 2 3 4 4" xfId="25317"/>
    <cellStyle name="20% - Accent3 4 2 3 5" xfId="7421"/>
    <cellStyle name="20% - Accent3 4 2 3 5 2" xfId="26640"/>
    <cellStyle name="20% - Accent3 4 2 3 6" xfId="13854"/>
    <cellStyle name="20% - Accent3 4 2 3 6 2" xfId="33073"/>
    <cellStyle name="20% - Accent3 4 2 3 7" xfId="20246"/>
    <cellStyle name="20% - Accent3 4 2 4" xfId="1665"/>
    <cellStyle name="20% - Accent3 4 2 4 2" xfId="4191"/>
    <cellStyle name="20% - Accent3 4 2 4 2 2" xfId="10587"/>
    <cellStyle name="20% - Accent3 4 2 4 2 2 2" xfId="29806"/>
    <cellStyle name="20% - Accent3 4 2 4 2 3" xfId="17020"/>
    <cellStyle name="20% - Accent3 4 2 4 2 3 2" xfId="36239"/>
    <cellStyle name="20% - Accent3 4 2 4 2 4" xfId="23412"/>
    <cellStyle name="20% - Accent3 4 2 4 3" xfId="8061"/>
    <cellStyle name="20% - Accent3 4 2 4 3 2" xfId="27280"/>
    <cellStyle name="20% - Accent3 4 2 4 4" xfId="14494"/>
    <cellStyle name="20% - Accent3 4 2 4 4 2" xfId="33713"/>
    <cellStyle name="20% - Accent3 4 2 4 5" xfId="20886"/>
    <cellStyle name="20% - Accent3 4 2 5" xfId="2927"/>
    <cellStyle name="20% - Accent3 4 2 5 2" xfId="9323"/>
    <cellStyle name="20% - Accent3 4 2 5 2 2" xfId="28542"/>
    <cellStyle name="20% - Accent3 4 2 5 3" xfId="15756"/>
    <cellStyle name="20% - Accent3 4 2 5 3 2" xfId="34975"/>
    <cellStyle name="20% - Accent3 4 2 5 4" xfId="22148"/>
    <cellStyle name="20% - Accent3 4 2 6" xfId="5471"/>
    <cellStyle name="20% - Accent3 4 2 6 2" xfId="11868"/>
    <cellStyle name="20% - Accent3 4 2 6 2 2" xfId="31087"/>
    <cellStyle name="20% - Accent3 4 2 6 3" xfId="18301"/>
    <cellStyle name="20% - Accent3 4 2 6 3 2" xfId="37520"/>
    <cellStyle name="20% - Accent3 4 2 6 4" xfId="24693"/>
    <cellStyle name="20% - Accent3 4 2 7" xfId="6797"/>
    <cellStyle name="20% - Accent3 4 2 7 2" xfId="26016"/>
    <cellStyle name="20% - Accent3 4 2 8" xfId="13230"/>
    <cellStyle name="20% - Accent3 4 2 8 2" xfId="32449"/>
    <cellStyle name="20% - Accent3 4 2 9" xfId="19622"/>
    <cellStyle name="20% - Accent3 4 3" xfId="548"/>
    <cellStyle name="20% - Accent3 4 3 2" xfId="1172"/>
    <cellStyle name="20% - Accent3 4 3 2 2" xfId="2447"/>
    <cellStyle name="20% - Accent3 4 3 2 2 2" xfId="4973"/>
    <cellStyle name="20% - Accent3 4 3 2 2 2 2" xfId="11369"/>
    <cellStyle name="20% - Accent3 4 3 2 2 2 2 2" xfId="30588"/>
    <cellStyle name="20% - Accent3 4 3 2 2 2 3" xfId="17802"/>
    <cellStyle name="20% - Accent3 4 3 2 2 2 3 2" xfId="37021"/>
    <cellStyle name="20% - Accent3 4 3 2 2 2 4" xfId="24194"/>
    <cellStyle name="20% - Accent3 4 3 2 2 3" xfId="8843"/>
    <cellStyle name="20% - Accent3 4 3 2 2 3 2" xfId="28062"/>
    <cellStyle name="20% - Accent3 4 3 2 2 4" xfId="15276"/>
    <cellStyle name="20% - Accent3 4 3 2 2 4 2" xfId="34495"/>
    <cellStyle name="20% - Accent3 4 3 2 2 5" xfId="21668"/>
    <cellStyle name="20% - Accent3 4 3 2 3" xfId="3709"/>
    <cellStyle name="20% - Accent3 4 3 2 3 2" xfId="10105"/>
    <cellStyle name="20% - Accent3 4 3 2 3 2 2" xfId="29324"/>
    <cellStyle name="20% - Accent3 4 3 2 3 3" xfId="16538"/>
    <cellStyle name="20% - Accent3 4 3 2 3 3 2" xfId="35757"/>
    <cellStyle name="20% - Accent3 4 3 2 3 4" xfId="22930"/>
    <cellStyle name="20% - Accent3 4 3 2 4" xfId="6253"/>
    <cellStyle name="20% - Accent3 4 3 2 4 2" xfId="12650"/>
    <cellStyle name="20% - Accent3 4 3 2 4 2 2" xfId="31869"/>
    <cellStyle name="20% - Accent3 4 3 2 4 3" xfId="19083"/>
    <cellStyle name="20% - Accent3 4 3 2 4 3 2" xfId="38302"/>
    <cellStyle name="20% - Accent3 4 3 2 4 4" xfId="25475"/>
    <cellStyle name="20% - Accent3 4 3 2 5" xfId="7579"/>
    <cellStyle name="20% - Accent3 4 3 2 5 2" xfId="26798"/>
    <cellStyle name="20% - Accent3 4 3 2 6" xfId="14012"/>
    <cellStyle name="20% - Accent3 4 3 2 6 2" xfId="33231"/>
    <cellStyle name="20% - Accent3 4 3 2 7" xfId="20404"/>
    <cellStyle name="20% - Accent3 4 3 3" xfId="1823"/>
    <cellStyle name="20% - Accent3 4 3 3 2" xfId="4349"/>
    <cellStyle name="20% - Accent3 4 3 3 2 2" xfId="10745"/>
    <cellStyle name="20% - Accent3 4 3 3 2 2 2" xfId="29964"/>
    <cellStyle name="20% - Accent3 4 3 3 2 3" xfId="17178"/>
    <cellStyle name="20% - Accent3 4 3 3 2 3 2" xfId="36397"/>
    <cellStyle name="20% - Accent3 4 3 3 2 4" xfId="23570"/>
    <cellStyle name="20% - Accent3 4 3 3 3" xfId="8219"/>
    <cellStyle name="20% - Accent3 4 3 3 3 2" xfId="27438"/>
    <cellStyle name="20% - Accent3 4 3 3 4" xfId="14652"/>
    <cellStyle name="20% - Accent3 4 3 3 4 2" xfId="33871"/>
    <cellStyle name="20% - Accent3 4 3 3 5" xfId="21044"/>
    <cellStyle name="20% - Accent3 4 3 4" xfId="3085"/>
    <cellStyle name="20% - Accent3 4 3 4 2" xfId="9481"/>
    <cellStyle name="20% - Accent3 4 3 4 2 2" xfId="28700"/>
    <cellStyle name="20% - Accent3 4 3 4 3" xfId="15914"/>
    <cellStyle name="20% - Accent3 4 3 4 3 2" xfId="35133"/>
    <cellStyle name="20% - Accent3 4 3 4 4" xfId="22306"/>
    <cellStyle name="20% - Accent3 4 3 5" xfId="5629"/>
    <cellStyle name="20% - Accent3 4 3 5 2" xfId="12026"/>
    <cellStyle name="20% - Accent3 4 3 5 2 2" xfId="31245"/>
    <cellStyle name="20% - Accent3 4 3 5 3" xfId="18459"/>
    <cellStyle name="20% - Accent3 4 3 5 3 2" xfId="37678"/>
    <cellStyle name="20% - Accent3 4 3 5 4" xfId="24851"/>
    <cellStyle name="20% - Accent3 4 3 6" xfId="6955"/>
    <cellStyle name="20% - Accent3 4 3 6 2" xfId="26174"/>
    <cellStyle name="20% - Accent3 4 3 7" xfId="13388"/>
    <cellStyle name="20% - Accent3 4 3 7 2" xfId="32607"/>
    <cellStyle name="20% - Accent3 4 3 8" xfId="19780"/>
    <cellStyle name="20% - Accent3 4 4" xfId="873"/>
    <cellStyle name="20% - Accent3 4 4 2" xfId="2148"/>
    <cellStyle name="20% - Accent3 4 4 2 2" xfId="4674"/>
    <cellStyle name="20% - Accent3 4 4 2 2 2" xfId="11070"/>
    <cellStyle name="20% - Accent3 4 4 2 2 2 2" xfId="30289"/>
    <cellStyle name="20% - Accent3 4 4 2 2 3" xfId="17503"/>
    <cellStyle name="20% - Accent3 4 4 2 2 3 2" xfId="36722"/>
    <cellStyle name="20% - Accent3 4 4 2 2 4" xfId="23895"/>
    <cellStyle name="20% - Accent3 4 4 2 3" xfId="8544"/>
    <cellStyle name="20% - Accent3 4 4 2 3 2" xfId="27763"/>
    <cellStyle name="20% - Accent3 4 4 2 4" xfId="14977"/>
    <cellStyle name="20% - Accent3 4 4 2 4 2" xfId="34196"/>
    <cellStyle name="20% - Accent3 4 4 2 5" xfId="21369"/>
    <cellStyle name="20% - Accent3 4 4 3" xfId="3410"/>
    <cellStyle name="20% - Accent3 4 4 3 2" xfId="9806"/>
    <cellStyle name="20% - Accent3 4 4 3 2 2" xfId="29025"/>
    <cellStyle name="20% - Accent3 4 4 3 3" xfId="16239"/>
    <cellStyle name="20% - Accent3 4 4 3 3 2" xfId="35458"/>
    <cellStyle name="20% - Accent3 4 4 3 4" xfId="22631"/>
    <cellStyle name="20% - Accent3 4 4 4" xfId="5954"/>
    <cellStyle name="20% - Accent3 4 4 4 2" xfId="12351"/>
    <cellStyle name="20% - Accent3 4 4 4 2 2" xfId="31570"/>
    <cellStyle name="20% - Accent3 4 4 4 3" xfId="18784"/>
    <cellStyle name="20% - Accent3 4 4 4 3 2" xfId="38003"/>
    <cellStyle name="20% - Accent3 4 4 4 4" xfId="25176"/>
    <cellStyle name="20% - Accent3 4 4 5" xfId="7280"/>
    <cellStyle name="20% - Accent3 4 4 5 2" xfId="26499"/>
    <cellStyle name="20% - Accent3 4 4 6" xfId="13713"/>
    <cellStyle name="20% - Accent3 4 4 6 2" xfId="32932"/>
    <cellStyle name="20% - Accent3 4 4 7" xfId="20105"/>
    <cellStyle name="20% - Accent3 4 5" xfId="1524"/>
    <cellStyle name="20% - Accent3 4 5 2" xfId="4050"/>
    <cellStyle name="20% - Accent3 4 5 2 2" xfId="10446"/>
    <cellStyle name="20% - Accent3 4 5 2 2 2" xfId="29665"/>
    <cellStyle name="20% - Accent3 4 5 2 3" xfId="16879"/>
    <cellStyle name="20% - Accent3 4 5 2 3 2" xfId="36098"/>
    <cellStyle name="20% - Accent3 4 5 2 4" xfId="23271"/>
    <cellStyle name="20% - Accent3 4 5 3" xfId="7920"/>
    <cellStyle name="20% - Accent3 4 5 3 2" xfId="27139"/>
    <cellStyle name="20% - Accent3 4 5 4" xfId="14353"/>
    <cellStyle name="20% - Accent3 4 5 4 2" xfId="33572"/>
    <cellStyle name="20% - Accent3 4 5 5" xfId="20745"/>
    <cellStyle name="20% - Accent3 4 6" xfId="2786"/>
    <cellStyle name="20% - Accent3 4 6 2" xfId="9182"/>
    <cellStyle name="20% - Accent3 4 6 2 2" xfId="28401"/>
    <cellStyle name="20% - Accent3 4 6 3" xfId="15615"/>
    <cellStyle name="20% - Accent3 4 6 3 2" xfId="34834"/>
    <cellStyle name="20% - Accent3 4 6 4" xfId="22007"/>
    <cellStyle name="20% - Accent3 4 7" xfId="5330"/>
    <cellStyle name="20% - Accent3 4 7 2" xfId="11726"/>
    <cellStyle name="20% - Accent3 4 7 2 2" xfId="30945"/>
    <cellStyle name="20% - Accent3 4 7 3" xfId="18159"/>
    <cellStyle name="20% - Accent3 4 7 3 2" xfId="37378"/>
    <cellStyle name="20% - Accent3 4 7 4" xfId="24551"/>
    <cellStyle name="20% - Accent3 4 8" xfId="6656"/>
    <cellStyle name="20% - Accent3 4 8 2" xfId="25875"/>
    <cellStyle name="20% - Accent3 4 9" xfId="13089"/>
    <cellStyle name="20% - Accent3 4 9 2" xfId="32308"/>
    <cellStyle name="20% - Accent3 5" xfId="241"/>
    <cellStyle name="20% - Accent3 5 10" xfId="19495"/>
    <cellStyle name="20% - Accent3 5 2" xfId="399"/>
    <cellStyle name="20% - Accent3 5 2 2" xfId="703"/>
    <cellStyle name="20% - Accent3 5 2 2 2" xfId="1327"/>
    <cellStyle name="20% - Accent3 5 2 2 2 2" xfId="2602"/>
    <cellStyle name="20% - Accent3 5 2 2 2 2 2" xfId="5128"/>
    <cellStyle name="20% - Accent3 5 2 2 2 2 2 2" xfId="11524"/>
    <cellStyle name="20% - Accent3 5 2 2 2 2 2 2 2" xfId="30743"/>
    <cellStyle name="20% - Accent3 5 2 2 2 2 2 3" xfId="17957"/>
    <cellStyle name="20% - Accent3 5 2 2 2 2 2 3 2" xfId="37176"/>
    <cellStyle name="20% - Accent3 5 2 2 2 2 2 4" xfId="24349"/>
    <cellStyle name="20% - Accent3 5 2 2 2 2 3" xfId="8998"/>
    <cellStyle name="20% - Accent3 5 2 2 2 2 3 2" xfId="28217"/>
    <cellStyle name="20% - Accent3 5 2 2 2 2 4" xfId="15431"/>
    <cellStyle name="20% - Accent3 5 2 2 2 2 4 2" xfId="34650"/>
    <cellStyle name="20% - Accent3 5 2 2 2 2 5" xfId="21823"/>
    <cellStyle name="20% - Accent3 5 2 2 2 3" xfId="3864"/>
    <cellStyle name="20% - Accent3 5 2 2 2 3 2" xfId="10260"/>
    <cellStyle name="20% - Accent3 5 2 2 2 3 2 2" xfId="29479"/>
    <cellStyle name="20% - Accent3 5 2 2 2 3 3" xfId="16693"/>
    <cellStyle name="20% - Accent3 5 2 2 2 3 3 2" xfId="35912"/>
    <cellStyle name="20% - Accent3 5 2 2 2 3 4" xfId="23085"/>
    <cellStyle name="20% - Accent3 5 2 2 2 4" xfId="6408"/>
    <cellStyle name="20% - Accent3 5 2 2 2 4 2" xfId="12805"/>
    <cellStyle name="20% - Accent3 5 2 2 2 4 2 2" xfId="32024"/>
    <cellStyle name="20% - Accent3 5 2 2 2 4 3" xfId="19238"/>
    <cellStyle name="20% - Accent3 5 2 2 2 4 3 2" xfId="38457"/>
    <cellStyle name="20% - Accent3 5 2 2 2 4 4" xfId="25630"/>
    <cellStyle name="20% - Accent3 5 2 2 2 5" xfId="7734"/>
    <cellStyle name="20% - Accent3 5 2 2 2 5 2" xfId="26953"/>
    <cellStyle name="20% - Accent3 5 2 2 2 6" xfId="14167"/>
    <cellStyle name="20% - Accent3 5 2 2 2 6 2" xfId="33386"/>
    <cellStyle name="20% - Accent3 5 2 2 2 7" xfId="20559"/>
    <cellStyle name="20% - Accent3 5 2 2 3" xfId="1978"/>
    <cellStyle name="20% - Accent3 5 2 2 3 2" xfId="4504"/>
    <cellStyle name="20% - Accent3 5 2 2 3 2 2" xfId="10900"/>
    <cellStyle name="20% - Accent3 5 2 2 3 2 2 2" xfId="30119"/>
    <cellStyle name="20% - Accent3 5 2 2 3 2 3" xfId="17333"/>
    <cellStyle name="20% - Accent3 5 2 2 3 2 3 2" xfId="36552"/>
    <cellStyle name="20% - Accent3 5 2 2 3 2 4" xfId="23725"/>
    <cellStyle name="20% - Accent3 5 2 2 3 3" xfId="8374"/>
    <cellStyle name="20% - Accent3 5 2 2 3 3 2" xfId="27593"/>
    <cellStyle name="20% - Accent3 5 2 2 3 4" xfId="14807"/>
    <cellStyle name="20% - Accent3 5 2 2 3 4 2" xfId="34026"/>
    <cellStyle name="20% - Accent3 5 2 2 3 5" xfId="21199"/>
    <cellStyle name="20% - Accent3 5 2 2 4" xfId="3240"/>
    <cellStyle name="20% - Accent3 5 2 2 4 2" xfId="9636"/>
    <cellStyle name="20% - Accent3 5 2 2 4 2 2" xfId="28855"/>
    <cellStyle name="20% - Accent3 5 2 2 4 3" xfId="16069"/>
    <cellStyle name="20% - Accent3 5 2 2 4 3 2" xfId="35288"/>
    <cellStyle name="20% - Accent3 5 2 2 4 4" xfId="22461"/>
    <cellStyle name="20% - Accent3 5 2 2 5" xfId="5784"/>
    <cellStyle name="20% - Accent3 5 2 2 5 2" xfId="12181"/>
    <cellStyle name="20% - Accent3 5 2 2 5 2 2" xfId="31400"/>
    <cellStyle name="20% - Accent3 5 2 2 5 3" xfId="18614"/>
    <cellStyle name="20% - Accent3 5 2 2 5 3 2" xfId="37833"/>
    <cellStyle name="20% - Accent3 5 2 2 5 4" xfId="25006"/>
    <cellStyle name="20% - Accent3 5 2 2 6" xfId="7110"/>
    <cellStyle name="20% - Accent3 5 2 2 6 2" xfId="26329"/>
    <cellStyle name="20% - Accent3 5 2 2 7" xfId="13543"/>
    <cellStyle name="20% - Accent3 5 2 2 7 2" xfId="32762"/>
    <cellStyle name="20% - Accent3 5 2 2 8" xfId="19935"/>
    <cellStyle name="20% - Accent3 5 2 3" xfId="1028"/>
    <cellStyle name="20% - Accent3 5 2 3 2" xfId="2303"/>
    <cellStyle name="20% - Accent3 5 2 3 2 2" xfId="4829"/>
    <cellStyle name="20% - Accent3 5 2 3 2 2 2" xfId="11225"/>
    <cellStyle name="20% - Accent3 5 2 3 2 2 2 2" xfId="30444"/>
    <cellStyle name="20% - Accent3 5 2 3 2 2 3" xfId="17658"/>
    <cellStyle name="20% - Accent3 5 2 3 2 2 3 2" xfId="36877"/>
    <cellStyle name="20% - Accent3 5 2 3 2 2 4" xfId="24050"/>
    <cellStyle name="20% - Accent3 5 2 3 2 3" xfId="8699"/>
    <cellStyle name="20% - Accent3 5 2 3 2 3 2" xfId="27918"/>
    <cellStyle name="20% - Accent3 5 2 3 2 4" xfId="15132"/>
    <cellStyle name="20% - Accent3 5 2 3 2 4 2" xfId="34351"/>
    <cellStyle name="20% - Accent3 5 2 3 2 5" xfId="21524"/>
    <cellStyle name="20% - Accent3 5 2 3 3" xfId="3565"/>
    <cellStyle name="20% - Accent3 5 2 3 3 2" xfId="9961"/>
    <cellStyle name="20% - Accent3 5 2 3 3 2 2" xfId="29180"/>
    <cellStyle name="20% - Accent3 5 2 3 3 3" xfId="16394"/>
    <cellStyle name="20% - Accent3 5 2 3 3 3 2" xfId="35613"/>
    <cellStyle name="20% - Accent3 5 2 3 3 4" xfId="22786"/>
    <cellStyle name="20% - Accent3 5 2 3 4" xfId="6109"/>
    <cellStyle name="20% - Accent3 5 2 3 4 2" xfId="12506"/>
    <cellStyle name="20% - Accent3 5 2 3 4 2 2" xfId="31725"/>
    <cellStyle name="20% - Accent3 5 2 3 4 3" xfId="18939"/>
    <cellStyle name="20% - Accent3 5 2 3 4 3 2" xfId="38158"/>
    <cellStyle name="20% - Accent3 5 2 3 4 4" xfId="25331"/>
    <cellStyle name="20% - Accent3 5 2 3 5" xfId="7435"/>
    <cellStyle name="20% - Accent3 5 2 3 5 2" xfId="26654"/>
    <cellStyle name="20% - Accent3 5 2 3 6" xfId="13868"/>
    <cellStyle name="20% - Accent3 5 2 3 6 2" xfId="33087"/>
    <cellStyle name="20% - Accent3 5 2 3 7" xfId="20260"/>
    <cellStyle name="20% - Accent3 5 2 4" xfId="1679"/>
    <cellStyle name="20% - Accent3 5 2 4 2" xfId="4205"/>
    <cellStyle name="20% - Accent3 5 2 4 2 2" xfId="10601"/>
    <cellStyle name="20% - Accent3 5 2 4 2 2 2" xfId="29820"/>
    <cellStyle name="20% - Accent3 5 2 4 2 3" xfId="17034"/>
    <cellStyle name="20% - Accent3 5 2 4 2 3 2" xfId="36253"/>
    <cellStyle name="20% - Accent3 5 2 4 2 4" xfId="23426"/>
    <cellStyle name="20% - Accent3 5 2 4 3" xfId="8075"/>
    <cellStyle name="20% - Accent3 5 2 4 3 2" xfId="27294"/>
    <cellStyle name="20% - Accent3 5 2 4 4" xfId="14508"/>
    <cellStyle name="20% - Accent3 5 2 4 4 2" xfId="33727"/>
    <cellStyle name="20% - Accent3 5 2 4 5" xfId="20900"/>
    <cellStyle name="20% - Accent3 5 2 5" xfId="2941"/>
    <cellStyle name="20% - Accent3 5 2 5 2" xfId="9337"/>
    <cellStyle name="20% - Accent3 5 2 5 2 2" xfId="28556"/>
    <cellStyle name="20% - Accent3 5 2 5 3" xfId="15770"/>
    <cellStyle name="20% - Accent3 5 2 5 3 2" xfId="34989"/>
    <cellStyle name="20% - Accent3 5 2 5 4" xfId="22162"/>
    <cellStyle name="20% - Accent3 5 2 6" xfId="5485"/>
    <cellStyle name="20% - Accent3 5 2 6 2" xfId="11882"/>
    <cellStyle name="20% - Accent3 5 2 6 2 2" xfId="31101"/>
    <cellStyle name="20% - Accent3 5 2 6 3" xfId="18315"/>
    <cellStyle name="20% - Accent3 5 2 6 3 2" xfId="37534"/>
    <cellStyle name="20% - Accent3 5 2 6 4" xfId="24707"/>
    <cellStyle name="20% - Accent3 5 2 7" xfId="6811"/>
    <cellStyle name="20% - Accent3 5 2 7 2" xfId="26030"/>
    <cellStyle name="20% - Accent3 5 2 8" xfId="13244"/>
    <cellStyle name="20% - Accent3 5 2 8 2" xfId="32463"/>
    <cellStyle name="20% - Accent3 5 2 9" xfId="19636"/>
    <cellStyle name="20% - Accent3 5 3" xfId="562"/>
    <cellStyle name="20% - Accent3 5 3 2" xfId="1186"/>
    <cellStyle name="20% - Accent3 5 3 2 2" xfId="2461"/>
    <cellStyle name="20% - Accent3 5 3 2 2 2" xfId="4987"/>
    <cellStyle name="20% - Accent3 5 3 2 2 2 2" xfId="11383"/>
    <cellStyle name="20% - Accent3 5 3 2 2 2 2 2" xfId="30602"/>
    <cellStyle name="20% - Accent3 5 3 2 2 2 3" xfId="17816"/>
    <cellStyle name="20% - Accent3 5 3 2 2 2 3 2" xfId="37035"/>
    <cellStyle name="20% - Accent3 5 3 2 2 2 4" xfId="24208"/>
    <cellStyle name="20% - Accent3 5 3 2 2 3" xfId="8857"/>
    <cellStyle name="20% - Accent3 5 3 2 2 3 2" xfId="28076"/>
    <cellStyle name="20% - Accent3 5 3 2 2 4" xfId="15290"/>
    <cellStyle name="20% - Accent3 5 3 2 2 4 2" xfId="34509"/>
    <cellStyle name="20% - Accent3 5 3 2 2 5" xfId="21682"/>
    <cellStyle name="20% - Accent3 5 3 2 3" xfId="3723"/>
    <cellStyle name="20% - Accent3 5 3 2 3 2" xfId="10119"/>
    <cellStyle name="20% - Accent3 5 3 2 3 2 2" xfId="29338"/>
    <cellStyle name="20% - Accent3 5 3 2 3 3" xfId="16552"/>
    <cellStyle name="20% - Accent3 5 3 2 3 3 2" xfId="35771"/>
    <cellStyle name="20% - Accent3 5 3 2 3 4" xfId="22944"/>
    <cellStyle name="20% - Accent3 5 3 2 4" xfId="6267"/>
    <cellStyle name="20% - Accent3 5 3 2 4 2" xfId="12664"/>
    <cellStyle name="20% - Accent3 5 3 2 4 2 2" xfId="31883"/>
    <cellStyle name="20% - Accent3 5 3 2 4 3" xfId="19097"/>
    <cellStyle name="20% - Accent3 5 3 2 4 3 2" xfId="38316"/>
    <cellStyle name="20% - Accent3 5 3 2 4 4" xfId="25489"/>
    <cellStyle name="20% - Accent3 5 3 2 5" xfId="7593"/>
    <cellStyle name="20% - Accent3 5 3 2 5 2" xfId="26812"/>
    <cellStyle name="20% - Accent3 5 3 2 6" xfId="14026"/>
    <cellStyle name="20% - Accent3 5 3 2 6 2" xfId="33245"/>
    <cellStyle name="20% - Accent3 5 3 2 7" xfId="20418"/>
    <cellStyle name="20% - Accent3 5 3 3" xfId="1837"/>
    <cellStyle name="20% - Accent3 5 3 3 2" xfId="4363"/>
    <cellStyle name="20% - Accent3 5 3 3 2 2" xfId="10759"/>
    <cellStyle name="20% - Accent3 5 3 3 2 2 2" xfId="29978"/>
    <cellStyle name="20% - Accent3 5 3 3 2 3" xfId="17192"/>
    <cellStyle name="20% - Accent3 5 3 3 2 3 2" xfId="36411"/>
    <cellStyle name="20% - Accent3 5 3 3 2 4" xfId="23584"/>
    <cellStyle name="20% - Accent3 5 3 3 3" xfId="8233"/>
    <cellStyle name="20% - Accent3 5 3 3 3 2" xfId="27452"/>
    <cellStyle name="20% - Accent3 5 3 3 4" xfId="14666"/>
    <cellStyle name="20% - Accent3 5 3 3 4 2" xfId="33885"/>
    <cellStyle name="20% - Accent3 5 3 3 5" xfId="21058"/>
    <cellStyle name="20% - Accent3 5 3 4" xfId="3099"/>
    <cellStyle name="20% - Accent3 5 3 4 2" xfId="9495"/>
    <cellStyle name="20% - Accent3 5 3 4 2 2" xfId="28714"/>
    <cellStyle name="20% - Accent3 5 3 4 3" xfId="15928"/>
    <cellStyle name="20% - Accent3 5 3 4 3 2" xfId="35147"/>
    <cellStyle name="20% - Accent3 5 3 4 4" xfId="22320"/>
    <cellStyle name="20% - Accent3 5 3 5" xfId="5643"/>
    <cellStyle name="20% - Accent3 5 3 5 2" xfId="12040"/>
    <cellStyle name="20% - Accent3 5 3 5 2 2" xfId="31259"/>
    <cellStyle name="20% - Accent3 5 3 5 3" xfId="18473"/>
    <cellStyle name="20% - Accent3 5 3 5 3 2" xfId="37692"/>
    <cellStyle name="20% - Accent3 5 3 5 4" xfId="24865"/>
    <cellStyle name="20% - Accent3 5 3 6" xfId="6969"/>
    <cellStyle name="20% - Accent3 5 3 6 2" xfId="26188"/>
    <cellStyle name="20% - Accent3 5 3 7" xfId="13402"/>
    <cellStyle name="20% - Accent3 5 3 7 2" xfId="32621"/>
    <cellStyle name="20% - Accent3 5 3 8" xfId="19794"/>
    <cellStyle name="20% - Accent3 5 4" xfId="887"/>
    <cellStyle name="20% - Accent3 5 4 2" xfId="2162"/>
    <cellStyle name="20% - Accent3 5 4 2 2" xfId="4688"/>
    <cellStyle name="20% - Accent3 5 4 2 2 2" xfId="11084"/>
    <cellStyle name="20% - Accent3 5 4 2 2 2 2" xfId="30303"/>
    <cellStyle name="20% - Accent3 5 4 2 2 3" xfId="17517"/>
    <cellStyle name="20% - Accent3 5 4 2 2 3 2" xfId="36736"/>
    <cellStyle name="20% - Accent3 5 4 2 2 4" xfId="23909"/>
    <cellStyle name="20% - Accent3 5 4 2 3" xfId="8558"/>
    <cellStyle name="20% - Accent3 5 4 2 3 2" xfId="27777"/>
    <cellStyle name="20% - Accent3 5 4 2 4" xfId="14991"/>
    <cellStyle name="20% - Accent3 5 4 2 4 2" xfId="34210"/>
    <cellStyle name="20% - Accent3 5 4 2 5" xfId="21383"/>
    <cellStyle name="20% - Accent3 5 4 3" xfId="3424"/>
    <cellStyle name="20% - Accent3 5 4 3 2" xfId="9820"/>
    <cellStyle name="20% - Accent3 5 4 3 2 2" xfId="29039"/>
    <cellStyle name="20% - Accent3 5 4 3 3" xfId="16253"/>
    <cellStyle name="20% - Accent3 5 4 3 3 2" xfId="35472"/>
    <cellStyle name="20% - Accent3 5 4 3 4" xfId="22645"/>
    <cellStyle name="20% - Accent3 5 4 4" xfId="5968"/>
    <cellStyle name="20% - Accent3 5 4 4 2" xfId="12365"/>
    <cellStyle name="20% - Accent3 5 4 4 2 2" xfId="31584"/>
    <cellStyle name="20% - Accent3 5 4 4 3" xfId="18798"/>
    <cellStyle name="20% - Accent3 5 4 4 3 2" xfId="38017"/>
    <cellStyle name="20% - Accent3 5 4 4 4" xfId="25190"/>
    <cellStyle name="20% - Accent3 5 4 5" xfId="7294"/>
    <cellStyle name="20% - Accent3 5 4 5 2" xfId="26513"/>
    <cellStyle name="20% - Accent3 5 4 6" xfId="13727"/>
    <cellStyle name="20% - Accent3 5 4 6 2" xfId="32946"/>
    <cellStyle name="20% - Accent3 5 4 7" xfId="20119"/>
    <cellStyle name="20% - Accent3 5 5" xfId="1538"/>
    <cellStyle name="20% - Accent3 5 5 2" xfId="4064"/>
    <cellStyle name="20% - Accent3 5 5 2 2" xfId="10460"/>
    <cellStyle name="20% - Accent3 5 5 2 2 2" xfId="29679"/>
    <cellStyle name="20% - Accent3 5 5 2 3" xfId="16893"/>
    <cellStyle name="20% - Accent3 5 5 2 3 2" xfId="36112"/>
    <cellStyle name="20% - Accent3 5 5 2 4" xfId="23285"/>
    <cellStyle name="20% - Accent3 5 5 3" xfId="7934"/>
    <cellStyle name="20% - Accent3 5 5 3 2" xfId="27153"/>
    <cellStyle name="20% - Accent3 5 5 4" xfId="14367"/>
    <cellStyle name="20% - Accent3 5 5 4 2" xfId="33586"/>
    <cellStyle name="20% - Accent3 5 5 5" xfId="20759"/>
    <cellStyle name="20% - Accent3 5 6" xfId="2800"/>
    <cellStyle name="20% - Accent3 5 6 2" xfId="9196"/>
    <cellStyle name="20% - Accent3 5 6 2 2" xfId="28415"/>
    <cellStyle name="20% - Accent3 5 6 3" xfId="15629"/>
    <cellStyle name="20% - Accent3 5 6 3 2" xfId="34848"/>
    <cellStyle name="20% - Accent3 5 6 4" xfId="22021"/>
    <cellStyle name="20% - Accent3 5 7" xfId="5344"/>
    <cellStyle name="20% - Accent3 5 7 2" xfId="11740"/>
    <cellStyle name="20% - Accent3 5 7 2 2" xfId="30959"/>
    <cellStyle name="20% - Accent3 5 7 3" xfId="18173"/>
    <cellStyle name="20% - Accent3 5 7 3 2" xfId="37392"/>
    <cellStyle name="20% - Accent3 5 7 4" xfId="24565"/>
    <cellStyle name="20% - Accent3 5 8" xfId="6670"/>
    <cellStyle name="20% - Accent3 5 8 2" xfId="25889"/>
    <cellStyle name="20% - Accent3 5 9" xfId="13103"/>
    <cellStyle name="20% - Accent3 5 9 2" xfId="32322"/>
    <cellStyle name="20% - Accent3 6" xfId="252"/>
    <cellStyle name="20% - Accent3 6 10" xfId="19506"/>
    <cellStyle name="20% - Accent3 6 2" xfId="410"/>
    <cellStyle name="20% - Accent3 6 2 2" xfId="714"/>
    <cellStyle name="20% - Accent3 6 2 2 2" xfId="1338"/>
    <cellStyle name="20% - Accent3 6 2 2 2 2" xfId="2613"/>
    <cellStyle name="20% - Accent3 6 2 2 2 2 2" xfId="5139"/>
    <cellStyle name="20% - Accent3 6 2 2 2 2 2 2" xfId="11535"/>
    <cellStyle name="20% - Accent3 6 2 2 2 2 2 2 2" xfId="30754"/>
    <cellStyle name="20% - Accent3 6 2 2 2 2 2 3" xfId="17968"/>
    <cellStyle name="20% - Accent3 6 2 2 2 2 2 3 2" xfId="37187"/>
    <cellStyle name="20% - Accent3 6 2 2 2 2 2 4" xfId="24360"/>
    <cellStyle name="20% - Accent3 6 2 2 2 2 3" xfId="9009"/>
    <cellStyle name="20% - Accent3 6 2 2 2 2 3 2" xfId="28228"/>
    <cellStyle name="20% - Accent3 6 2 2 2 2 4" xfId="15442"/>
    <cellStyle name="20% - Accent3 6 2 2 2 2 4 2" xfId="34661"/>
    <cellStyle name="20% - Accent3 6 2 2 2 2 5" xfId="21834"/>
    <cellStyle name="20% - Accent3 6 2 2 2 3" xfId="3875"/>
    <cellStyle name="20% - Accent3 6 2 2 2 3 2" xfId="10271"/>
    <cellStyle name="20% - Accent3 6 2 2 2 3 2 2" xfId="29490"/>
    <cellStyle name="20% - Accent3 6 2 2 2 3 3" xfId="16704"/>
    <cellStyle name="20% - Accent3 6 2 2 2 3 3 2" xfId="35923"/>
    <cellStyle name="20% - Accent3 6 2 2 2 3 4" xfId="23096"/>
    <cellStyle name="20% - Accent3 6 2 2 2 4" xfId="6419"/>
    <cellStyle name="20% - Accent3 6 2 2 2 4 2" xfId="12816"/>
    <cellStyle name="20% - Accent3 6 2 2 2 4 2 2" xfId="32035"/>
    <cellStyle name="20% - Accent3 6 2 2 2 4 3" xfId="19249"/>
    <cellStyle name="20% - Accent3 6 2 2 2 4 3 2" xfId="38468"/>
    <cellStyle name="20% - Accent3 6 2 2 2 4 4" xfId="25641"/>
    <cellStyle name="20% - Accent3 6 2 2 2 5" xfId="7745"/>
    <cellStyle name="20% - Accent3 6 2 2 2 5 2" xfId="26964"/>
    <cellStyle name="20% - Accent3 6 2 2 2 6" xfId="14178"/>
    <cellStyle name="20% - Accent3 6 2 2 2 6 2" xfId="33397"/>
    <cellStyle name="20% - Accent3 6 2 2 2 7" xfId="20570"/>
    <cellStyle name="20% - Accent3 6 2 2 3" xfId="1989"/>
    <cellStyle name="20% - Accent3 6 2 2 3 2" xfId="4515"/>
    <cellStyle name="20% - Accent3 6 2 2 3 2 2" xfId="10911"/>
    <cellStyle name="20% - Accent3 6 2 2 3 2 2 2" xfId="30130"/>
    <cellStyle name="20% - Accent3 6 2 2 3 2 3" xfId="17344"/>
    <cellStyle name="20% - Accent3 6 2 2 3 2 3 2" xfId="36563"/>
    <cellStyle name="20% - Accent3 6 2 2 3 2 4" xfId="23736"/>
    <cellStyle name="20% - Accent3 6 2 2 3 3" xfId="8385"/>
    <cellStyle name="20% - Accent3 6 2 2 3 3 2" xfId="27604"/>
    <cellStyle name="20% - Accent3 6 2 2 3 4" xfId="14818"/>
    <cellStyle name="20% - Accent3 6 2 2 3 4 2" xfId="34037"/>
    <cellStyle name="20% - Accent3 6 2 2 3 5" xfId="21210"/>
    <cellStyle name="20% - Accent3 6 2 2 4" xfId="3251"/>
    <cellStyle name="20% - Accent3 6 2 2 4 2" xfId="9647"/>
    <cellStyle name="20% - Accent3 6 2 2 4 2 2" xfId="28866"/>
    <cellStyle name="20% - Accent3 6 2 2 4 3" xfId="16080"/>
    <cellStyle name="20% - Accent3 6 2 2 4 3 2" xfId="35299"/>
    <cellStyle name="20% - Accent3 6 2 2 4 4" xfId="22472"/>
    <cellStyle name="20% - Accent3 6 2 2 5" xfId="5795"/>
    <cellStyle name="20% - Accent3 6 2 2 5 2" xfId="12192"/>
    <cellStyle name="20% - Accent3 6 2 2 5 2 2" xfId="31411"/>
    <cellStyle name="20% - Accent3 6 2 2 5 3" xfId="18625"/>
    <cellStyle name="20% - Accent3 6 2 2 5 3 2" xfId="37844"/>
    <cellStyle name="20% - Accent3 6 2 2 5 4" xfId="25017"/>
    <cellStyle name="20% - Accent3 6 2 2 6" xfId="7121"/>
    <cellStyle name="20% - Accent3 6 2 2 6 2" xfId="26340"/>
    <cellStyle name="20% - Accent3 6 2 2 7" xfId="13554"/>
    <cellStyle name="20% - Accent3 6 2 2 7 2" xfId="32773"/>
    <cellStyle name="20% - Accent3 6 2 2 8" xfId="19946"/>
    <cellStyle name="20% - Accent3 6 2 3" xfId="1039"/>
    <cellStyle name="20% - Accent3 6 2 3 2" xfId="2314"/>
    <cellStyle name="20% - Accent3 6 2 3 2 2" xfId="4840"/>
    <cellStyle name="20% - Accent3 6 2 3 2 2 2" xfId="11236"/>
    <cellStyle name="20% - Accent3 6 2 3 2 2 2 2" xfId="30455"/>
    <cellStyle name="20% - Accent3 6 2 3 2 2 3" xfId="17669"/>
    <cellStyle name="20% - Accent3 6 2 3 2 2 3 2" xfId="36888"/>
    <cellStyle name="20% - Accent3 6 2 3 2 2 4" xfId="24061"/>
    <cellStyle name="20% - Accent3 6 2 3 2 3" xfId="8710"/>
    <cellStyle name="20% - Accent3 6 2 3 2 3 2" xfId="27929"/>
    <cellStyle name="20% - Accent3 6 2 3 2 4" xfId="15143"/>
    <cellStyle name="20% - Accent3 6 2 3 2 4 2" xfId="34362"/>
    <cellStyle name="20% - Accent3 6 2 3 2 5" xfId="21535"/>
    <cellStyle name="20% - Accent3 6 2 3 3" xfId="3576"/>
    <cellStyle name="20% - Accent3 6 2 3 3 2" xfId="9972"/>
    <cellStyle name="20% - Accent3 6 2 3 3 2 2" xfId="29191"/>
    <cellStyle name="20% - Accent3 6 2 3 3 3" xfId="16405"/>
    <cellStyle name="20% - Accent3 6 2 3 3 3 2" xfId="35624"/>
    <cellStyle name="20% - Accent3 6 2 3 3 4" xfId="22797"/>
    <cellStyle name="20% - Accent3 6 2 3 4" xfId="6120"/>
    <cellStyle name="20% - Accent3 6 2 3 4 2" xfId="12517"/>
    <cellStyle name="20% - Accent3 6 2 3 4 2 2" xfId="31736"/>
    <cellStyle name="20% - Accent3 6 2 3 4 3" xfId="18950"/>
    <cellStyle name="20% - Accent3 6 2 3 4 3 2" xfId="38169"/>
    <cellStyle name="20% - Accent3 6 2 3 4 4" xfId="25342"/>
    <cellStyle name="20% - Accent3 6 2 3 5" xfId="7446"/>
    <cellStyle name="20% - Accent3 6 2 3 5 2" xfId="26665"/>
    <cellStyle name="20% - Accent3 6 2 3 6" xfId="13879"/>
    <cellStyle name="20% - Accent3 6 2 3 6 2" xfId="33098"/>
    <cellStyle name="20% - Accent3 6 2 3 7" xfId="20271"/>
    <cellStyle name="20% - Accent3 6 2 4" xfId="1690"/>
    <cellStyle name="20% - Accent3 6 2 4 2" xfId="4216"/>
    <cellStyle name="20% - Accent3 6 2 4 2 2" xfId="10612"/>
    <cellStyle name="20% - Accent3 6 2 4 2 2 2" xfId="29831"/>
    <cellStyle name="20% - Accent3 6 2 4 2 3" xfId="17045"/>
    <cellStyle name="20% - Accent3 6 2 4 2 3 2" xfId="36264"/>
    <cellStyle name="20% - Accent3 6 2 4 2 4" xfId="23437"/>
    <cellStyle name="20% - Accent3 6 2 4 3" xfId="8086"/>
    <cellStyle name="20% - Accent3 6 2 4 3 2" xfId="27305"/>
    <cellStyle name="20% - Accent3 6 2 4 4" xfId="14519"/>
    <cellStyle name="20% - Accent3 6 2 4 4 2" xfId="33738"/>
    <cellStyle name="20% - Accent3 6 2 4 5" xfId="20911"/>
    <cellStyle name="20% - Accent3 6 2 5" xfId="2952"/>
    <cellStyle name="20% - Accent3 6 2 5 2" xfId="9348"/>
    <cellStyle name="20% - Accent3 6 2 5 2 2" xfId="28567"/>
    <cellStyle name="20% - Accent3 6 2 5 3" xfId="15781"/>
    <cellStyle name="20% - Accent3 6 2 5 3 2" xfId="35000"/>
    <cellStyle name="20% - Accent3 6 2 5 4" xfId="22173"/>
    <cellStyle name="20% - Accent3 6 2 6" xfId="5496"/>
    <cellStyle name="20% - Accent3 6 2 6 2" xfId="11893"/>
    <cellStyle name="20% - Accent3 6 2 6 2 2" xfId="31112"/>
    <cellStyle name="20% - Accent3 6 2 6 3" xfId="18326"/>
    <cellStyle name="20% - Accent3 6 2 6 3 2" xfId="37545"/>
    <cellStyle name="20% - Accent3 6 2 6 4" xfId="24718"/>
    <cellStyle name="20% - Accent3 6 2 7" xfId="6822"/>
    <cellStyle name="20% - Accent3 6 2 7 2" xfId="26041"/>
    <cellStyle name="20% - Accent3 6 2 8" xfId="13255"/>
    <cellStyle name="20% - Accent3 6 2 8 2" xfId="32474"/>
    <cellStyle name="20% - Accent3 6 2 9" xfId="19647"/>
    <cellStyle name="20% - Accent3 6 3" xfId="573"/>
    <cellStyle name="20% - Accent3 6 3 2" xfId="1197"/>
    <cellStyle name="20% - Accent3 6 3 2 2" xfId="2472"/>
    <cellStyle name="20% - Accent3 6 3 2 2 2" xfId="4998"/>
    <cellStyle name="20% - Accent3 6 3 2 2 2 2" xfId="11394"/>
    <cellStyle name="20% - Accent3 6 3 2 2 2 2 2" xfId="30613"/>
    <cellStyle name="20% - Accent3 6 3 2 2 2 3" xfId="17827"/>
    <cellStyle name="20% - Accent3 6 3 2 2 2 3 2" xfId="37046"/>
    <cellStyle name="20% - Accent3 6 3 2 2 2 4" xfId="24219"/>
    <cellStyle name="20% - Accent3 6 3 2 2 3" xfId="8868"/>
    <cellStyle name="20% - Accent3 6 3 2 2 3 2" xfId="28087"/>
    <cellStyle name="20% - Accent3 6 3 2 2 4" xfId="15301"/>
    <cellStyle name="20% - Accent3 6 3 2 2 4 2" xfId="34520"/>
    <cellStyle name="20% - Accent3 6 3 2 2 5" xfId="21693"/>
    <cellStyle name="20% - Accent3 6 3 2 3" xfId="3734"/>
    <cellStyle name="20% - Accent3 6 3 2 3 2" xfId="10130"/>
    <cellStyle name="20% - Accent3 6 3 2 3 2 2" xfId="29349"/>
    <cellStyle name="20% - Accent3 6 3 2 3 3" xfId="16563"/>
    <cellStyle name="20% - Accent3 6 3 2 3 3 2" xfId="35782"/>
    <cellStyle name="20% - Accent3 6 3 2 3 4" xfId="22955"/>
    <cellStyle name="20% - Accent3 6 3 2 4" xfId="6278"/>
    <cellStyle name="20% - Accent3 6 3 2 4 2" xfId="12675"/>
    <cellStyle name="20% - Accent3 6 3 2 4 2 2" xfId="31894"/>
    <cellStyle name="20% - Accent3 6 3 2 4 3" xfId="19108"/>
    <cellStyle name="20% - Accent3 6 3 2 4 3 2" xfId="38327"/>
    <cellStyle name="20% - Accent3 6 3 2 4 4" xfId="25500"/>
    <cellStyle name="20% - Accent3 6 3 2 5" xfId="7604"/>
    <cellStyle name="20% - Accent3 6 3 2 5 2" xfId="26823"/>
    <cellStyle name="20% - Accent3 6 3 2 6" xfId="14037"/>
    <cellStyle name="20% - Accent3 6 3 2 6 2" xfId="33256"/>
    <cellStyle name="20% - Accent3 6 3 2 7" xfId="20429"/>
    <cellStyle name="20% - Accent3 6 3 3" xfId="1848"/>
    <cellStyle name="20% - Accent3 6 3 3 2" xfId="4374"/>
    <cellStyle name="20% - Accent3 6 3 3 2 2" xfId="10770"/>
    <cellStyle name="20% - Accent3 6 3 3 2 2 2" xfId="29989"/>
    <cellStyle name="20% - Accent3 6 3 3 2 3" xfId="17203"/>
    <cellStyle name="20% - Accent3 6 3 3 2 3 2" xfId="36422"/>
    <cellStyle name="20% - Accent3 6 3 3 2 4" xfId="23595"/>
    <cellStyle name="20% - Accent3 6 3 3 3" xfId="8244"/>
    <cellStyle name="20% - Accent3 6 3 3 3 2" xfId="27463"/>
    <cellStyle name="20% - Accent3 6 3 3 4" xfId="14677"/>
    <cellStyle name="20% - Accent3 6 3 3 4 2" xfId="33896"/>
    <cellStyle name="20% - Accent3 6 3 3 5" xfId="21069"/>
    <cellStyle name="20% - Accent3 6 3 4" xfId="3110"/>
    <cellStyle name="20% - Accent3 6 3 4 2" xfId="9506"/>
    <cellStyle name="20% - Accent3 6 3 4 2 2" xfId="28725"/>
    <cellStyle name="20% - Accent3 6 3 4 3" xfId="15939"/>
    <cellStyle name="20% - Accent3 6 3 4 3 2" xfId="35158"/>
    <cellStyle name="20% - Accent3 6 3 4 4" xfId="22331"/>
    <cellStyle name="20% - Accent3 6 3 5" xfId="5654"/>
    <cellStyle name="20% - Accent3 6 3 5 2" xfId="12051"/>
    <cellStyle name="20% - Accent3 6 3 5 2 2" xfId="31270"/>
    <cellStyle name="20% - Accent3 6 3 5 3" xfId="18484"/>
    <cellStyle name="20% - Accent3 6 3 5 3 2" xfId="37703"/>
    <cellStyle name="20% - Accent3 6 3 5 4" xfId="24876"/>
    <cellStyle name="20% - Accent3 6 3 6" xfId="6980"/>
    <cellStyle name="20% - Accent3 6 3 6 2" xfId="26199"/>
    <cellStyle name="20% - Accent3 6 3 7" xfId="13413"/>
    <cellStyle name="20% - Accent3 6 3 7 2" xfId="32632"/>
    <cellStyle name="20% - Accent3 6 3 8" xfId="19805"/>
    <cellStyle name="20% - Accent3 6 4" xfId="898"/>
    <cellStyle name="20% - Accent3 6 4 2" xfId="2173"/>
    <cellStyle name="20% - Accent3 6 4 2 2" xfId="4699"/>
    <cellStyle name="20% - Accent3 6 4 2 2 2" xfId="11095"/>
    <cellStyle name="20% - Accent3 6 4 2 2 2 2" xfId="30314"/>
    <cellStyle name="20% - Accent3 6 4 2 2 3" xfId="17528"/>
    <cellStyle name="20% - Accent3 6 4 2 2 3 2" xfId="36747"/>
    <cellStyle name="20% - Accent3 6 4 2 2 4" xfId="23920"/>
    <cellStyle name="20% - Accent3 6 4 2 3" xfId="8569"/>
    <cellStyle name="20% - Accent3 6 4 2 3 2" xfId="27788"/>
    <cellStyle name="20% - Accent3 6 4 2 4" xfId="15002"/>
    <cellStyle name="20% - Accent3 6 4 2 4 2" xfId="34221"/>
    <cellStyle name="20% - Accent3 6 4 2 5" xfId="21394"/>
    <cellStyle name="20% - Accent3 6 4 3" xfId="3435"/>
    <cellStyle name="20% - Accent3 6 4 3 2" xfId="9831"/>
    <cellStyle name="20% - Accent3 6 4 3 2 2" xfId="29050"/>
    <cellStyle name="20% - Accent3 6 4 3 3" xfId="16264"/>
    <cellStyle name="20% - Accent3 6 4 3 3 2" xfId="35483"/>
    <cellStyle name="20% - Accent3 6 4 3 4" xfId="22656"/>
    <cellStyle name="20% - Accent3 6 4 4" xfId="5979"/>
    <cellStyle name="20% - Accent3 6 4 4 2" xfId="12376"/>
    <cellStyle name="20% - Accent3 6 4 4 2 2" xfId="31595"/>
    <cellStyle name="20% - Accent3 6 4 4 3" xfId="18809"/>
    <cellStyle name="20% - Accent3 6 4 4 3 2" xfId="38028"/>
    <cellStyle name="20% - Accent3 6 4 4 4" xfId="25201"/>
    <cellStyle name="20% - Accent3 6 4 5" xfId="7305"/>
    <cellStyle name="20% - Accent3 6 4 5 2" xfId="26524"/>
    <cellStyle name="20% - Accent3 6 4 6" xfId="13738"/>
    <cellStyle name="20% - Accent3 6 4 6 2" xfId="32957"/>
    <cellStyle name="20% - Accent3 6 4 7" xfId="20130"/>
    <cellStyle name="20% - Accent3 6 5" xfId="1549"/>
    <cellStyle name="20% - Accent3 6 5 2" xfId="4075"/>
    <cellStyle name="20% - Accent3 6 5 2 2" xfId="10471"/>
    <cellStyle name="20% - Accent3 6 5 2 2 2" xfId="29690"/>
    <cellStyle name="20% - Accent3 6 5 2 3" xfId="16904"/>
    <cellStyle name="20% - Accent3 6 5 2 3 2" xfId="36123"/>
    <cellStyle name="20% - Accent3 6 5 2 4" xfId="23296"/>
    <cellStyle name="20% - Accent3 6 5 3" xfId="7945"/>
    <cellStyle name="20% - Accent3 6 5 3 2" xfId="27164"/>
    <cellStyle name="20% - Accent3 6 5 4" xfId="14378"/>
    <cellStyle name="20% - Accent3 6 5 4 2" xfId="33597"/>
    <cellStyle name="20% - Accent3 6 5 5" xfId="20770"/>
    <cellStyle name="20% - Accent3 6 6" xfId="2811"/>
    <cellStyle name="20% - Accent3 6 6 2" xfId="9207"/>
    <cellStyle name="20% - Accent3 6 6 2 2" xfId="28426"/>
    <cellStyle name="20% - Accent3 6 6 3" xfId="15640"/>
    <cellStyle name="20% - Accent3 6 6 3 2" xfId="34859"/>
    <cellStyle name="20% - Accent3 6 6 4" xfId="22032"/>
    <cellStyle name="20% - Accent3 6 7" xfId="5355"/>
    <cellStyle name="20% - Accent3 6 7 2" xfId="11751"/>
    <cellStyle name="20% - Accent3 6 7 2 2" xfId="30970"/>
    <cellStyle name="20% - Accent3 6 7 3" xfId="18184"/>
    <cellStyle name="20% - Accent3 6 7 3 2" xfId="37403"/>
    <cellStyle name="20% - Accent3 6 7 4" xfId="24576"/>
    <cellStyle name="20% - Accent3 6 8" xfId="6681"/>
    <cellStyle name="20% - Accent3 6 8 2" xfId="25900"/>
    <cellStyle name="20% - Accent3 6 9" xfId="13114"/>
    <cellStyle name="20% - Accent3 6 9 2" xfId="32333"/>
    <cellStyle name="20% - Accent3 7" xfId="271"/>
    <cellStyle name="20% - Accent3 7 10" xfId="19525"/>
    <cellStyle name="20% - Accent3 7 2" xfId="429"/>
    <cellStyle name="20% - Accent3 7 2 2" xfId="733"/>
    <cellStyle name="20% - Accent3 7 2 2 2" xfId="1357"/>
    <cellStyle name="20% - Accent3 7 2 2 2 2" xfId="2632"/>
    <cellStyle name="20% - Accent3 7 2 2 2 2 2" xfId="5158"/>
    <cellStyle name="20% - Accent3 7 2 2 2 2 2 2" xfId="11554"/>
    <cellStyle name="20% - Accent3 7 2 2 2 2 2 2 2" xfId="30773"/>
    <cellStyle name="20% - Accent3 7 2 2 2 2 2 3" xfId="17987"/>
    <cellStyle name="20% - Accent3 7 2 2 2 2 2 3 2" xfId="37206"/>
    <cellStyle name="20% - Accent3 7 2 2 2 2 2 4" xfId="24379"/>
    <cellStyle name="20% - Accent3 7 2 2 2 2 3" xfId="9028"/>
    <cellStyle name="20% - Accent3 7 2 2 2 2 3 2" xfId="28247"/>
    <cellStyle name="20% - Accent3 7 2 2 2 2 4" xfId="15461"/>
    <cellStyle name="20% - Accent3 7 2 2 2 2 4 2" xfId="34680"/>
    <cellStyle name="20% - Accent3 7 2 2 2 2 5" xfId="21853"/>
    <cellStyle name="20% - Accent3 7 2 2 2 3" xfId="3894"/>
    <cellStyle name="20% - Accent3 7 2 2 2 3 2" xfId="10290"/>
    <cellStyle name="20% - Accent3 7 2 2 2 3 2 2" xfId="29509"/>
    <cellStyle name="20% - Accent3 7 2 2 2 3 3" xfId="16723"/>
    <cellStyle name="20% - Accent3 7 2 2 2 3 3 2" xfId="35942"/>
    <cellStyle name="20% - Accent3 7 2 2 2 3 4" xfId="23115"/>
    <cellStyle name="20% - Accent3 7 2 2 2 4" xfId="6438"/>
    <cellStyle name="20% - Accent3 7 2 2 2 4 2" xfId="12835"/>
    <cellStyle name="20% - Accent3 7 2 2 2 4 2 2" xfId="32054"/>
    <cellStyle name="20% - Accent3 7 2 2 2 4 3" xfId="19268"/>
    <cellStyle name="20% - Accent3 7 2 2 2 4 3 2" xfId="38487"/>
    <cellStyle name="20% - Accent3 7 2 2 2 4 4" xfId="25660"/>
    <cellStyle name="20% - Accent3 7 2 2 2 5" xfId="7764"/>
    <cellStyle name="20% - Accent3 7 2 2 2 5 2" xfId="26983"/>
    <cellStyle name="20% - Accent3 7 2 2 2 6" xfId="14197"/>
    <cellStyle name="20% - Accent3 7 2 2 2 6 2" xfId="33416"/>
    <cellStyle name="20% - Accent3 7 2 2 2 7" xfId="20589"/>
    <cellStyle name="20% - Accent3 7 2 2 3" xfId="2008"/>
    <cellStyle name="20% - Accent3 7 2 2 3 2" xfId="4534"/>
    <cellStyle name="20% - Accent3 7 2 2 3 2 2" xfId="10930"/>
    <cellStyle name="20% - Accent3 7 2 2 3 2 2 2" xfId="30149"/>
    <cellStyle name="20% - Accent3 7 2 2 3 2 3" xfId="17363"/>
    <cellStyle name="20% - Accent3 7 2 2 3 2 3 2" xfId="36582"/>
    <cellStyle name="20% - Accent3 7 2 2 3 2 4" xfId="23755"/>
    <cellStyle name="20% - Accent3 7 2 2 3 3" xfId="8404"/>
    <cellStyle name="20% - Accent3 7 2 2 3 3 2" xfId="27623"/>
    <cellStyle name="20% - Accent3 7 2 2 3 4" xfId="14837"/>
    <cellStyle name="20% - Accent3 7 2 2 3 4 2" xfId="34056"/>
    <cellStyle name="20% - Accent3 7 2 2 3 5" xfId="21229"/>
    <cellStyle name="20% - Accent3 7 2 2 4" xfId="3270"/>
    <cellStyle name="20% - Accent3 7 2 2 4 2" xfId="9666"/>
    <cellStyle name="20% - Accent3 7 2 2 4 2 2" xfId="28885"/>
    <cellStyle name="20% - Accent3 7 2 2 4 3" xfId="16099"/>
    <cellStyle name="20% - Accent3 7 2 2 4 3 2" xfId="35318"/>
    <cellStyle name="20% - Accent3 7 2 2 4 4" xfId="22491"/>
    <cellStyle name="20% - Accent3 7 2 2 5" xfId="5814"/>
    <cellStyle name="20% - Accent3 7 2 2 5 2" xfId="12211"/>
    <cellStyle name="20% - Accent3 7 2 2 5 2 2" xfId="31430"/>
    <cellStyle name="20% - Accent3 7 2 2 5 3" xfId="18644"/>
    <cellStyle name="20% - Accent3 7 2 2 5 3 2" xfId="37863"/>
    <cellStyle name="20% - Accent3 7 2 2 5 4" xfId="25036"/>
    <cellStyle name="20% - Accent3 7 2 2 6" xfId="7140"/>
    <cellStyle name="20% - Accent3 7 2 2 6 2" xfId="26359"/>
    <cellStyle name="20% - Accent3 7 2 2 7" xfId="13573"/>
    <cellStyle name="20% - Accent3 7 2 2 7 2" xfId="32792"/>
    <cellStyle name="20% - Accent3 7 2 2 8" xfId="19965"/>
    <cellStyle name="20% - Accent3 7 2 3" xfId="1058"/>
    <cellStyle name="20% - Accent3 7 2 3 2" xfId="2333"/>
    <cellStyle name="20% - Accent3 7 2 3 2 2" xfId="4859"/>
    <cellStyle name="20% - Accent3 7 2 3 2 2 2" xfId="11255"/>
    <cellStyle name="20% - Accent3 7 2 3 2 2 2 2" xfId="30474"/>
    <cellStyle name="20% - Accent3 7 2 3 2 2 3" xfId="17688"/>
    <cellStyle name="20% - Accent3 7 2 3 2 2 3 2" xfId="36907"/>
    <cellStyle name="20% - Accent3 7 2 3 2 2 4" xfId="24080"/>
    <cellStyle name="20% - Accent3 7 2 3 2 3" xfId="8729"/>
    <cellStyle name="20% - Accent3 7 2 3 2 3 2" xfId="27948"/>
    <cellStyle name="20% - Accent3 7 2 3 2 4" xfId="15162"/>
    <cellStyle name="20% - Accent3 7 2 3 2 4 2" xfId="34381"/>
    <cellStyle name="20% - Accent3 7 2 3 2 5" xfId="21554"/>
    <cellStyle name="20% - Accent3 7 2 3 3" xfId="3595"/>
    <cellStyle name="20% - Accent3 7 2 3 3 2" xfId="9991"/>
    <cellStyle name="20% - Accent3 7 2 3 3 2 2" xfId="29210"/>
    <cellStyle name="20% - Accent3 7 2 3 3 3" xfId="16424"/>
    <cellStyle name="20% - Accent3 7 2 3 3 3 2" xfId="35643"/>
    <cellStyle name="20% - Accent3 7 2 3 3 4" xfId="22816"/>
    <cellStyle name="20% - Accent3 7 2 3 4" xfId="6139"/>
    <cellStyle name="20% - Accent3 7 2 3 4 2" xfId="12536"/>
    <cellStyle name="20% - Accent3 7 2 3 4 2 2" xfId="31755"/>
    <cellStyle name="20% - Accent3 7 2 3 4 3" xfId="18969"/>
    <cellStyle name="20% - Accent3 7 2 3 4 3 2" xfId="38188"/>
    <cellStyle name="20% - Accent3 7 2 3 4 4" xfId="25361"/>
    <cellStyle name="20% - Accent3 7 2 3 5" xfId="7465"/>
    <cellStyle name="20% - Accent3 7 2 3 5 2" xfId="26684"/>
    <cellStyle name="20% - Accent3 7 2 3 6" xfId="13898"/>
    <cellStyle name="20% - Accent3 7 2 3 6 2" xfId="33117"/>
    <cellStyle name="20% - Accent3 7 2 3 7" xfId="20290"/>
    <cellStyle name="20% - Accent3 7 2 4" xfId="1709"/>
    <cellStyle name="20% - Accent3 7 2 4 2" xfId="4235"/>
    <cellStyle name="20% - Accent3 7 2 4 2 2" xfId="10631"/>
    <cellStyle name="20% - Accent3 7 2 4 2 2 2" xfId="29850"/>
    <cellStyle name="20% - Accent3 7 2 4 2 3" xfId="17064"/>
    <cellStyle name="20% - Accent3 7 2 4 2 3 2" xfId="36283"/>
    <cellStyle name="20% - Accent3 7 2 4 2 4" xfId="23456"/>
    <cellStyle name="20% - Accent3 7 2 4 3" xfId="8105"/>
    <cellStyle name="20% - Accent3 7 2 4 3 2" xfId="27324"/>
    <cellStyle name="20% - Accent3 7 2 4 4" xfId="14538"/>
    <cellStyle name="20% - Accent3 7 2 4 4 2" xfId="33757"/>
    <cellStyle name="20% - Accent3 7 2 4 5" xfId="20930"/>
    <cellStyle name="20% - Accent3 7 2 5" xfId="2971"/>
    <cellStyle name="20% - Accent3 7 2 5 2" xfId="9367"/>
    <cellStyle name="20% - Accent3 7 2 5 2 2" xfId="28586"/>
    <cellStyle name="20% - Accent3 7 2 5 3" xfId="15800"/>
    <cellStyle name="20% - Accent3 7 2 5 3 2" xfId="35019"/>
    <cellStyle name="20% - Accent3 7 2 5 4" xfId="22192"/>
    <cellStyle name="20% - Accent3 7 2 6" xfId="5515"/>
    <cellStyle name="20% - Accent3 7 2 6 2" xfId="11912"/>
    <cellStyle name="20% - Accent3 7 2 6 2 2" xfId="31131"/>
    <cellStyle name="20% - Accent3 7 2 6 3" xfId="18345"/>
    <cellStyle name="20% - Accent3 7 2 6 3 2" xfId="37564"/>
    <cellStyle name="20% - Accent3 7 2 6 4" xfId="24737"/>
    <cellStyle name="20% - Accent3 7 2 7" xfId="6841"/>
    <cellStyle name="20% - Accent3 7 2 7 2" xfId="26060"/>
    <cellStyle name="20% - Accent3 7 2 8" xfId="13274"/>
    <cellStyle name="20% - Accent3 7 2 8 2" xfId="32493"/>
    <cellStyle name="20% - Accent3 7 2 9" xfId="19666"/>
    <cellStyle name="20% - Accent3 7 3" xfId="592"/>
    <cellStyle name="20% - Accent3 7 3 2" xfId="1216"/>
    <cellStyle name="20% - Accent3 7 3 2 2" xfId="2491"/>
    <cellStyle name="20% - Accent3 7 3 2 2 2" xfId="5017"/>
    <cellStyle name="20% - Accent3 7 3 2 2 2 2" xfId="11413"/>
    <cellStyle name="20% - Accent3 7 3 2 2 2 2 2" xfId="30632"/>
    <cellStyle name="20% - Accent3 7 3 2 2 2 3" xfId="17846"/>
    <cellStyle name="20% - Accent3 7 3 2 2 2 3 2" xfId="37065"/>
    <cellStyle name="20% - Accent3 7 3 2 2 2 4" xfId="24238"/>
    <cellStyle name="20% - Accent3 7 3 2 2 3" xfId="8887"/>
    <cellStyle name="20% - Accent3 7 3 2 2 3 2" xfId="28106"/>
    <cellStyle name="20% - Accent3 7 3 2 2 4" xfId="15320"/>
    <cellStyle name="20% - Accent3 7 3 2 2 4 2" xfId="34539"/>
    <cellStyle name="20% - Accent3 7 3 2 2 5" xfId="21712"/>
    <cellStyle name="20% - Accent3 7 3 2 3" xfId="3753"/>
    <cellStyle name="20% - Accent3 7 3 2 3 2" xfId="10149"/>
    <cellStyle name="20% - Accent3 7 3 2 3 2 2" xfId="29368"/>
    <cellStyle name="20% - Accent3 7 3 2 3 3" xfId="16582"/>
    <cellStyle name="20% - Accent3 7 3 2 3 3 2" xfId="35801"/>
    <cellStyle name="20% - Accent3 7 3 2 3 4" xfId="22974"/>
    <cellStyle name="20% - Accent3 7 3 2 4" xfId="6297"/>
    <cellStyle name="20% - Accent3 7 3 2 4 2" xfId="12694"/>
    <cellStyle name="20% - Accent3 7 3 2 4 2 2" xfId="31913"/>
    <cellStyle name="20% - Accent3 7 3 2 4 3" xfId="19127"/>
    <cellStyle name="20% - Accent3 7 3 2 4 3 2" xfId="38346"/>
    <cellStyle name="20% - Accent3 7 3 2 4 4" xfId="25519"/>
    <cellStyle name="20% - Accent3 7 3 2 5" xfId="7623"/>
    <cellStyle name="20% - Accent3 7 3 2 5 2" xfId="26842"/>
    <cellStyle name="20% - Accent3 7 3 2 6" xfId="14056"/>
    <cellStyle name="20% - Accent3 7 3 2 6 2" xfId="33275"/>
    <cellStyle name="20% - Accent3 7 3 2 7" xfId="20448"/>
    <cellStyle name="20% - Accent3 7 3 3" xfId="1867"/>
    <cellStyle name="20% - Accent3 7 3 3 2" xfId="4393"/>
    <cellStyle name="20% - Accent3 7 3 3 2 2" xfId="10789"/>
    <cellStyle name="20% - Accent3 7 3 3 2 2 2" xfId="30008"/>
    <cellStyle name="20% - Accent3 7 3 3 2 3" xfId="17222"/>
    <cellStyle name="20% - Accent3 7 3 3 2 3 2" xfId="36441"/>
    <cellStyle name="20% - Accent3 7 3 3 2 4" xfId="23614"/>
    <cellStyle name="20% - Accent3 7 3 3 3" xfId="8263"/>
    <cellStyle name="20% - Accent3 7 3 3 3 2" xfId="27482"/>
    <cellStyle name="20% - Accent3 7 3 3 4" xfId="14696"/>
    <cellStyle name="20% - Accent3 7 3 3 4 2" xfId="33915"/>
    <cellStyle name="20% - Accent3 7 3 3 5" xfId="21088"/>
    <cellStyle name="20% - Accent3 7 3 4" xfId="3129"/>
    <cellStyle name="20% - Accent3 7 3 4 2" xfId="9525"/>
    <cellStyle name="20% - Accent3 7 3 4 2 2" xfId="28744"/>
    <cellStyle name="20% - Accent3 7 3 4 3" xfId="15958"/>
    <cellStyle name="20% - Accent3 7 3 4 3 2" xfId="35177"/>
    <cellStyle name="20% - Accent3 7 3 4 4" xfId="22350"/>
    <cellStyle name="20% - Accent3 7 3 5" xfId="5673"/>
    <cellStyle name="20% - Accent3 7 3 5 2" xfId="12070"/>
    <cellStyle name="20% - Accent3 7 3 5 2 2" xfId="31289"/>
    <cellStyle name="20% - Accent3 7 3 5 3" xfId="18503"/>
    <cellStyle name="20% - Accent3 7 3 5 3 2" xfId="37722"/>
    <cellStyle name="20% - Accent3 7 3 5 4" xfId="24895"/>
    <cellStyle name="20% - Accent3 7 3 6" xfId="6999"/>
    <cellStyle name="20% - Accent3 7 3 6 2" xfId="26218"/>
    <cellStyle name="20% - Accent3 7 3 7" xfId="13432"/>
    <cellStyle name="20% - Accent3 7 3 7 2" xfId="32651"/>
    <cellStyle name="20% - Accent3 7 3 8" xfId="19824"/>
    <cellStyle name="20% - Accent3 7 4" xfId="917"/>
    <cellStyle name="20% - Accent3 7 4 2" xfId="2192"/>
    <cellStyle name="20% - Accent3 7 4 2 2" xfId="4718"/>
    <cellStyle name="20% - Accent3 7 4 2 2 2" xfId="11114"/>
    <cellStyle name="20% - Accent3 7 4 2 2 2 2" xfId="30333"/>
    <cellStyle name="20% - Accent3 7 4 2 2 3" xfId="17547"/>
    <cellStyle name="20% - Accent3 7 4 2 2 3 2" xfId="36766"/>
    <cellStyle name="20% - Accent3 7 4 2 2 4" xfId="23939"/>
    <cellStyle name="20% - Accent3 7 4 2 3" xfId="8588"/>
    <cellStyle name="20% - Accent3 7 4 2 3 2" xfId="27807"/>
    <cellStyle name="20% - Accent3 7 4 2 4" xfId="15021"/>
    <cellStyle name="20% - Accent3 7 4 2 4 2" xfId="34240"/>
    <cellStyle name="20% - Accent3 7 4 2 5" xfId="21413"/>
    <cellStyle name="20% - Accent3 7 4 3" xfId="3454"/>
    <cellStyle name="20% - Accent3 7 4 3 2" xfId="9850"/>
    <cellStyle name="20% - Accent3 7 4 3 2 2" xfId="29069"/>
    <cellStyle name="20% - Accent3 7 4 3 3" xfId="16283"/>
    <cellStyle name="20% - Accent3 7 4 3 3 2" xfId="35502"/>
    <cellStyle name="20% - Accent3 7 4 3 4" xfId="22675"/>
    <cellStyle name="20% - Accent3 7 4 4" xfId="5998"/>
    <cellStyle name="20% - Accent3 7 4 4 2" xfId="12395"/>
    <cellStyle name="20% - Accent3 7 4 4 2 2" xfId="31614"/>
    <cellStyle name="20% - Accent3 7 4 4 3" xfId="18828"/>
    <cellStyle name="20% - Accent3 7 4 4 3 2" xfId="38047"/>
    <cellStyle name="20% - Accent3 7 4 4 4" xfId="25220"/>
    <cellStyle name="20% - Accent3 7 4 5" xfId="7324"/>
    <cellStyle name="20% - Accent3 7 4 5 2" xfId="26543"/>
    <cellStyle name="20% - Accent3 7 4 6" xfId="13757"/>
    <cellStyle name="20% - Accent3 7 4 6 2" xfId="32976"/>
    <cellStyle name="20% - Accent3 7 4 7" xfId="20149"/>
    <cellStyle name="20% - Accent3 7 5" xfId="1568"/>
    <cellStyle name="20% - Accent3 7 5 2" xfId="4094"/>
    <cellStyle name="20% - Accent3 7 5 2 2" xfId="10490"/>
    <cellStyle name="20% - Accent3 7 5 2 2 2" xfId="29709"/>
    <cellStyle name="20% - Accent3 7 5 2 3" xfId="16923"/>
    <cellStyle name="20% - Accent3 7 5 2 3 2" xfId="36142"/>
    <cellStyle name="20% - Accent3 7 5 2 4" xfId="23315"/>
    <cellStyle name="20% - Accent3 7 5 3" xfId="7964"/>
    <cellStyle name="20% - Accent3 7 5 3 2" xfId="27183"/>
    <cellStyle name="20% - Accent3 7 5 4" xfId="14397"/>
    <cellStyle name="20% - Accent3 7 5 4 2" xfId="33616"/>
    <cellStyle name="20% - Accent3 7 5 5" xfId="20789"/>
    <cellStyle name="20% - Accent3 7 6" xfId="2830"/>
    <cellStyle name="20% - Accent3 7 6 2" xfId="9226"/>
    <cellStyle name="20% - Accent3 7 6 2 2" xfId="28445"/>
    <cellStyle name="20% - Accent3 7 6 3" xfId="15659"/>
    <cellStyle name="20% - Accent3 7 6 3 2" xfId="34878"/>
    <cellStyle name="20% - Accent3 7 6 4" xfId="22051"/>
    <cellStyle name="20% - Accent3 7 7" xfId="5374"/>
    <cellStyle name="20% - Accent3 7 7 2" xfId="11770"/>
    <cellStyle name="20% - Accent3 7 7 2 2" xfId="30989"/>
    <cellStyle name="20% - Accent3 7 7 3" xfId="18203"/>
    <cellStyle name="20% - Accent3 7 7 3 2" xfId="37422"/>
    <cellStyle name="20% - Accent3 7 7 4" xfId="24595"/>
    <cellStyle name="20% - Accent3 7 8" xfId="6700"/>
    <cellStyle name="20% - Accent3 7 8 2" xfId="25919"/>
    <cellStyle name="20% - Accent3 7 9" xfId="13133"/>
    <cellStyle name="20% - Accent3 7 9 2" xfId="32352"/>
    <cellStyle name="20% - Accent3 8" xfId="285"/>
    <cellStyle name="20% - Accent3 8 10" xfId="19539"/>
    <cellStyle name="20% - Accent3 8 2" xfId="443"/>
    <cellStyle name="20% - Accent3 8 2 2" xfId="747"/>
    <cellStyle name="20% - Accent3 8 2 2 2" xfId="1371"/>
    <cellStyle name="20% - Accent3 8 2 2 2 2" xfId="2646"/>
    <cellStyle name="20% - Accent3 8 2 2 2 2 2" xfId="5172"/>
    <cellStyle name="20% - Accent3 8 2 2 2 2 2 2" xfId="11568"/>
    <cellStyle name="20% - Accent3 8 2 2 2 2 2 2 2" xfId="30787"/>
    <cellStyle name="20% - Accent3 8 2 2 2 2 2 3" xfId="18001"/>
    <cellStyle name="20% - Accent3 8 2 2 2 2 2 3 2" xfId="37220"/>
    <cellStyle name="20% - Accent3 8 2 2 2 2 2 4" xfId="24393"/>
    <cellStyle name="20% - Accent3 8 2 2 2 2 3" xfId="9042"/>
    <cellStyle name="20% - Accent3 8 2 2 2 2 3 2" xfId="28261"/>
    <cellStyle name="20% - Accent3 8 2 2 2 2 4" xfId="15475"/>
    <cellStyle name="20% - Accent3 8 2 2 2 2 4 2" xfId="34694"/>
    <cellStyle name="20% - Accent3 8 2 2 2 2 5" xfId="21867"/>
    <cellStyle name="20% - Accent3 8 2 2 2 3" xfId="3908"/>
    <cellStyle name="20% - Accent3 8 2 2 2 3 2" xfId="10304"/>
    <cellStyle name="20% - Accent3 8 2 2 2 3 2 2" xfId="29523"/>
    <cellStyle name="20% - Accent3 8 2 2 2 3 3" xfId="16737"/>
    <cellStyle name="20% - Accent3 8 2 2 2 3 3 2" xfId="35956"/>
    <cellStyle name="20% - Accent3 8 2 2 2 3 4" xfId="23129"/>
    <cellStyle name="20% - Accent3 8 2 2 2 4" xfId="6452"/>
    <cellStyle name="20% - Accent3 8 2 2 2 4 2" xfId="12849"/>
    <cellStyle name="20% - Accent3 8 2 2 2 4 2 2" xfId="32068"/>
    <cellStyle name="20% - Accent3 8 2 2 2 4 3" xfId="19282"/>
    <cellStyle name="20% - Accent3 8 2 2 2 4 3 2" xfId="38501"/>
    <cellStyle name="20% - Accent3 8 2 2 2 4 4" xfId="25674"/>
    <cellStyle name="20% - Accent3 8 2 2 2 5" xfId="7778"/>
    <cellStyle name="20% - Accent3 8 2 2 2 5 2" xfId="26997"/>
    <cellStyle name="20% - Accent3 8 2 2 2 6" xfId="14211"/>
    <cellStyle name="20% - Accent3 8 2 2 2 6 2" xfId="33430"/>
    <cellStyle name="20% - Accent3 8 2 2 2 7" xfId="20603"/>
    <cellStyle name="20% - Accent3 8 2 2 3" xfId="2022"/>
    <cellStyle name="20% - Accent3 8 2 2 3 2" xfId="4548"/>
    <cellStyle name="20% - Accent3 8 2 2 3 2 2" xfId="10944"/>
    <cellStyle name="20% - Accent3 8 2 2 3 2 2 2" xfId="30163"/>
    <cellStyle name="20% - Accent3 8 2 2 3 2 3" xfId="17377"/>
    <cellStyle name="20% - Accent3 8 2 2 3 2 3 2" xfId="36596"/>
    <cellStyle name="20% - Accent3 8 2 2 3 2 4" xfId="23769"/>
    <cellStyle name="20% - Accent3 8 2 2 3 3" xfId="8418"/>
    <cellStyle name="20% - Accent3 8 2 2 3 3 2" xfId="27637"/>
    <cellStyle name="20% - Accent3 8 2 2 3 4" xfId="14851"/>
    <cellStyle name="20% - Accent3 8 2 2 3 4 2" xfId="34070"/>
    <cellStyle name="20% - Accent3 8 2 2 3 5" xfId="21243"/>
    <cellStyle name="20% - Accent3 8 2 2 4" xfId="3284"/>
    <cellStyle name="20% - Accent3 8 2 2 4 2" xfId="9680"/>
    <cellStyle name="20% - Accent3 8 2 2 4 2 2" xfId="28899"/>
    <cellStyle name="20% - Accent3 8 2 2 4 3" xfId="16113"/>
    <cellStyle name="20% - Accent3 8 2 2 4 3 2" xfId="35332"/>
    <cellStyle name="20% - Accent3 8 2 2 4 4" xfId="22505"/>
    <cellStyle name="20% - Accent3 8 2 2 5" xfId="5828"/>
    <cellStyle name="20% - Accent3 8 2 2 5 2" xfId="12225"/>
    <cellStyle name="20% - Accent3 8 2 2 5 2 2" xfId="31444"/>
    <cellStyle name="20% - Accent3 8 2 2 5 3" xfId="18658"/>
    <cellStyle name="20% - Accent3 8 2 2 5 3 2" xfId="37877"/>
    <cellStyle name="20% - Accent3 8 2 2 5 4" xfId="25050"/>
    <cellStyle name="20% - Accent3 8 2 2 6" xfId="7154"/>
    <cellStyle name="20% - Accent3 8 2 2 6 2" xfId="26373"/>
    <cellStyle name="20% - Accent3 8 2 2 7" xfId="13587"/>
    <cellStyle name="20% - Accent3 8 2 2 7 2" xfId="32806"/>
    <cellStyle name="20% - Accent3 8 2 2 8" xfId="19979"/>
    <cellStyle name="20% - Accent3 8 2 3" xfId="1072"/>
    <cellStyle name="20% - Accent3 8 2 3 2" xfId="2347"/>
    <cellStyle name="20% - Accent3 8 2 3 2 2" xfId="4873"/>
    <cellStyle name="20% - Accent3 8 2 3 2 2 2" xfId="11269"/>
    <cellStyle name="20% - Accent3 8 2 3 2 2 2 2" xfId="30488"/>
    <cellStyle name="20% - Accent3 8 2 3 2 2 3" xfId="17702"/>
    <cellStyle name="20% - Accent3 8 2 3 2 2 3 2" xfId="36921"/>
    <cellStyle name="20% - Accent3 8 2 3 2 2 4" xfId="24094"/>
    <cellStyle name="20% - Accent3 8 2 3 2 3" xfId="8743"/>
    <cellStyle name="20% - Accent3 8 2 3 2 3 2" xfId="27962"/>
    <cellStyle name="20% - Accent3 8 2 3 2 4" xfId="15176"/>
    <cellStyle name="20% - Accent3 8 2 3 2 4 2" xfId="34395"/>
    <cellStyle name="20% - Accent3 8 2 3 2 5" xfId="21568"/>
    <cellStyle name="20% - Accent3 8 2 3 3" xfId="3609"/>
    <cellStyle name="20% - Accent3 8 2 3 3 2" xfId="10005"/>
    <cellStyle name="20% - Accent3 8 2 3 3 2 2" xfId="29224"/>
    <cellStyle name="20% - Accent3 8 2 3 3 3" xfId="16438"/>
    <cellStyle name="20% - Accent3 8 2 3 3 3 2" xfId="35657"/>
    <cellStyle name="20% - Accent3 8 2 3 3 4" xfId="22830"/>
    <cellStyle name="20% - Accent3 8 2 3 4" xfId="6153"/>
    <cellStyle name="20% - Accent3 8 2 3 4 2" xfId="12550"/>
    <cellStyle name="20% - Accent3 8 2 3 4 2 2" xfId="31769"/>
    <cellStyle name="20% - Accent3 8 2 3 4 3" xfId="18983"/>
    <cellStyle name="20% - Accent3 8 2 3 4 3 2" xfId="38202"/>
    <cellStyle name="20% - Accent3 8 2 3 4 4" xfId="25375"/>
    <cellStyle name="20% - Accent3 8 2 3 5" xfId="7479"/>
    <cellStyle name="20% - Accent3 8 2 3 5 2" xfId="26698"/>
    <cellStyle name="20% - Accent3 8 2 3 6" xfId="13912"/>
    <cellStyle name="20% - Accent3 8 2 3 6 2" xfId="33131"/>
    <cellStyle name="20% - Accent3 8 2 3 7" xfId="20304"/>
    <cellStyle name="20% - Accent3 8 2 4" xfId="1723"/>
    <cellStyle name="20% - Accent3 8 2 4 2" xfId="4249"/>
    <cellStyle name="20% - Accent3 8 2 4 2 2" xfId="10645"/>
    <cellStyle name="20% - Accent3 8 2 4 2 2 2" xfId="29864"/>
    <cellStyle name="20% - Accent3 8 2 4 2 3" xfId="17078"/>
    <cellStyle name="20% - Accent3 8 2 4 2 3 2" xfId="36297"/>
    <cellStyle name="20% - Accent3 8 2 4 2 4" xfId="23470"/>
    <cellStyle name="20% - Accent3 8 2 4 3" xfId="8119"/>
    <cellStyle name="20% - Accent3 8 2 4 3 2" xfId="27338"/>
    <cellStyle name="20% - Accent3 8 2 4 4" xfId="14552"/>
    <cellStyle name="20% - Accent3 8 2 4 4 2" xfId="33771"/>
    <cellStyle name="20% - Accent3 8 2 4 5" xfId="20944"/>
    <cellStyle name="20% - Accent3 8 2 5" xfId="2985"/>
    <cellStyle name="20% - Accent3 8 2 5 2" xfId="9381"/>
    <cellStyle name="20% - Accent3 8 2 5 2 2" xfId="28600"/>
    <cellStyle name="20% - Accent3 8 2 5 3" xfId="15814"/>
    <cellStyle name="20% - Accent3 8 2 5 3 2" xfId="35033"/>
    <cellStyle name="20% - Accent3 8 2 5 4" xfId="22206"/>
    <cellStyle name="20% - Accent3 8 2 6" xfId="5529"/>
    <cellStyle name="20% - Accent3 8 2 6 2" xfId="11926"/>
    <cellStyle name="20% - Accent3 8 2 6 2 2" xfId="31145"/>
    <cellStyle name="20% - Accent3 8 2 6 3" xfId="18359"/>
    <cellStyle name="20% - Accent3 8 2 6 3 2" xfId="37578"/>
    <cellStyle name="20% - Accent3 8 2 6 4" xfId="24751"/>
    <cellStyle name="20% - Accent3 8 2 7" xfId="6855"/>
    <cellStyle name="20% - Accent3 8 2 7 2" xfId="26074"/>
    <cellStyle name="20% - Accent3 8 2 8" xfId="13288"/>
    <cellStyle name="20% - Accent3 8 2 8 2" xfId="32507"/>
    <cellStyle name="20% - Accent3 8 2 9" xfId="19680"/>
    <cellStyle name="20% - Accent3 8 3" xfId="606"/>
    <cellStyle name="20% - Accent3 8 3 2" xfId="1230"/>
    <cellStyle name="20% - Accent3 8 3 2 2" xfId="2505"/>
    <cellStyle name="20% - Accent3 8 3 2 2 2" xfId="5031"/>
    <cellStyle name="20% - Accent3 8 3 2 2 2 2" xfId="11427"/>
    <cellStyle name="20% - Accent3 8 3 2 2 2 2 2" xfId="30646"/>
    <cellStyle name="20% - Accent3 8 3 2 2 2 3" xfId="17860"/>
    <cellStyle name="20% - Accent3 8 3 2 2 2 3 2" xfId="37079"/>
    <cellStyle name="20% - Accent3 8 3 2 2 2 4" xfId="24252"/>
    <cellStyle name="20% - Accent3 8 3 2 2 3" xfId="8901"/>
    <cellStyle name="20% - Accent3 8 3 2 2 3 2" xfId="28120"/>
    <cellStyle name="20% - Accent3 8 3 2 2 4" xfId="15334"/>
    <cellStyle name="20% - Accent3 8 3 2 2 4 2" xfId="34553"/>
    <cellStyle name="20% - Accent3 8 3 2 2 5" xfId="21726"/>
    <cellStyle name="20% - Accent3 8 3 2 3" xfId="3767"/>
    <cellStyle name="20% - Accent3 8 3 2 3 2" xfId="10163"/>
    <cellStyle name="20% - Accent3 8 3 2 3 2 2" xfId="29382"/>
    <cellStyle name="20% - Accent3 8 3 2 3 3" xfId="16596"/>
    <cellStyle name="20% - Accent3 8 3 2 3 3 2" xfId="35815"/>
    <cellStyle name="20% - Accent3 8 3 2 3 4" xfId="22988"/>
    <cellStyle name="20% - Accent3 8 3 2 4" xfId="6311"/>
    <cellStyle name="20% - Accent3 8 3 2 4 2" xfId="12708"/>
    <cellStyle name="20% - Accent3 8 3 2 4 2 2" xfId="31927"/>
    <cellStyle name="20% - Accent3 8 3 2 4 3" xfId="19141"/>
    <cellStyle name="20% - Accent3 8 3 2 4 3 2" xfId="38360"/>
    <cellStyle name="20% - Accent3 8 3 2 4 4" xfId="25533"/>
    <cellStyle name="20% - Accent3 8 3 2 5" xfId="7637"/>
    <cellStyle name="20% - Accent3 8 3 2 5 2" xfId="26856"/>
    <cellStyle name="20% - Accent3 8 3 2 6" xfId="14070"/>
    <cellStyle name="20% - Accent3 8 3 2 6 2" xfId="33289"/>
    <cellStyle name="20% - Accent3 8 3 2 7" xfId="20462"/>
    <cellStyle name="20% - Accent3 8 3 3" xfId="1881"/>
    <cellStyle name="20% - Accent3 8 3 3 2" xfId="4407"/>
    <cellStyle name="20% - Accent3 8 3 3 2 2" xfId="10803"/>
    <cellStyle name="20% - Accent3 8 3 3 2 2 2" xfId="30022"/>
    <cellStyle name="20% - Accent3 8 3 3 2 3" xfId="17236"/>
    <cellStyle name="20% - Accent3 8 3 3 2 3 2" xfId="36455"/>
    <cellStyle name="20% - Accent3 8 3 3 2 4" xfId="23628"/>
    <cellStyle name="20% - Accent3 8 3 3 3" xfId="8277"/>
    <cellStyle name="20% - Accent3 8 3 3 3 2" xfId="27496"/>
    <cellStyle name="20% - Accent3 8 3 3 4" xfId="14710"/>
    <cellStyle name="20% - Accent3 8 3 3 4 2" xfId="33929"/>
    <cellStyle name="20% - Accent3 8 3 3 5" xfId="21102"/>
    <cellStyle name="20% - Accent3 8 3 4" xfId="3143"/>
    <cellStyle name="20% - Accent3 8 3 4 2" xfId="9539"/>
    <cellStyle name="20% - Accent3 8 3 4 2 2" xfId="28758"/>
    <cellStyle name="20% - Accent3 8 3 4 3" xfId="15972"/>
    <cellStyle name="20% - Accent3 8 3 4 3 2" xfId="35191"/>
    <cellStyle name="20% - Accent3 8 3 4 4" xfId="22364"/>
    <cellStyle name="20% - Accent3 8 3 5" xfId="5687"/>
    <cellStyle name="20% - Accent3 8 3 5 2" xfId="12084"/>
    <cellStyle name="20% - Accent3 8 3 5 2 2" xfId="31303"/>
    <cellStyle name="20% - Accent3 8 3 5 3" xfId="18517"/>
    <cellStyle name="20% - Accent3 8 3 5 3 2" xfId="37736"/>
    <cellStyle name="20% - Accent3 8 3 5 4" xfId="24909"/>
    <cellStyle name="20% - Accent3 8 3 6" xfId="7013"/>
    <cellStyle name="20% - Accent3 8 3 6 2" xfId="26232"/>
    <cellStyle name="20% - Accent3 8 3 7" xfId="13446"/>
    <cellStyle name="20% - Accent3 8 3 7 2" xfId="32665"/>
    <cellStyle name="20% - Accent3 8 3 8" xfId="19838"/>
    <cellStyle name="20% - Accent3 8 4" xfId="931"/>
    <cellStyle name="20% - Accent3 8 4 2" xfId="2206"/>
    <cellStyle name="20% - Accent3 8 4 2 2" xfId="4732"/>
    <cellStyle name="20% - Accent3 8 4 2 2 2" xfId="11128"/>
    <cellStyle name="20% - Accent3 8 4 2 2 2 2" xfId="30347"/>
    <cellStyle name="20% - Accent3 8 4 2 2 3" xfId="17561"/>
    <cellStyle name="20% - Accent3 8 4 2 2 3 2" xfId="36780"/>
    <cellStyle name="20% - Accent3 8 4 2 2 4" xfId="23953"/>
    <cellStyle name="20% - Accent3 8 4 2 3" xfId="8602"/>
    <cellStyle name="20% - Accent3 8 4 2 3 2" xfId="27821"/>
    <cellStyle name="20% - Accent3 8 4 2 4" xfId="15035"/>
    <cellStyle name="20% - Accent3 8 4 2 4 2" xfId="34254"/>
    <cellStyle name="20% - Accent3 8 4 2 5" xfId="21427"/>
    <cellStyle name="20% - Accent3 8 4 3" xfId="3468"/>
    <cellStyle name="20% - Accent3 8 4 3 2" xfId="9864"/>
    <cellStyle name="20% - Accent3 8 4 3 2 2" xfId="29083"/>
    <cellStyle name="20% - Accent3 8 4 3 3" xfId="16297"/>
    <cellStyle name="20% - Accent3 8 4 3 3 2" xfId="35516"/>
    <cellStyle name="20% - Accent3 8 4 3 4" xfId="22689"/>
    <cellStyle name="20% - Accent3 8 4 4" xfId="6012"/>
    <cellStyle name="20% - Accent3 8 4 4 2" xfId="12409"/>
    <cellStyle name="20% - Accent3 8 4 4 2 2" xfId="31628"/>
    <cellStyle name="20% - Accent3 8 4 4 3" xfId="18842"/>
    <cellStyle name="20% - Accent3 8 4 4 3 2" xfId="38061"/>
    <cellStyle name="20% - Accent3 8 4 4 4" xfId="25234"/>
    <cellStyle name="20% - Accent3 8 4 5" xfId="7338"/>
    <cellStyle name="20% - Accent3 8 4 5 2" xfId="26557"/>
    <cellStyle name="20% - Accent3 8 4 6" xfId="13771"/>
    <cellStyle name="20% - Accent3 8 4 6 2" xfId="32990"/>
    <cellStyle name="20% - Accent3 8 4 7" xfId="20163"/>
    <cellStyle name="20% - Accent3 8 5" xfId="1582"/>
    <cellStyle name="20% - Accent3 8 5 2" xfId="4108"/>
    <cellStyle name="20% - Accent3 8 5 2 2" xfId="10504"/>
    <cellStyle name="20% - Accent3 8 5 2 2 2" xfId="29723"/>
    <cellStyle name="20% - Accent3 8 5 2 3" xfId="16937"/>
    <cellStyle name="20% - Accent3 8 5 2 3 2" xfId="36156"/>
    <cellStyle name="20% - Accent3 8 5 2 4" xfId="23329"/>
    <cellStyle name="20% - Accent3 8 5 3" xfId="7978"/>
    <cellStyle name="20% - Accent3 8 5 3 2" xfId="27197"/>
    <cellStyle name="20% - Accent3 8 5 4" xfId="14411"/>
    <cellStyle name="20% - Accent3 8 5 4 2" xfId="33630"/>
    <cellStyle name="20% - Accent3 8 5 5" xfId="20803"/>
    <cellStyle name="20% - Accent3 8 6" xfId="2844"/>
    <cellStyle name="20% - Accent3 8 6 2" xfId="9240"/>
    <cellStyle name="20% - Accent3 8 6 2 2" xfId="28459"/>
    <cellStyle name="20% - Accent3 8 6 3" xfId="15673"/>
    <cellStyle name="20% - Accent3 8 6 3 2" xfId="34892"/>
    <cellStyle name="20% - Accent3 8 6 4" xfId="22065"/>
    <cellStyle name="20% - Accent3 8 7" xfId="5388"/>
    <cellStyle name="20% - Accent3 8 7 2" xfId="11784"/>
    <cellStyle name="20% - Accent3 8 7 2 2" xfId="31003"/>
    <cellStyle name="20% - Accent3 8 7 3" xfId="18217"/>
    <cellStyle name="20% - Accent3 8 7 3 2" xfId="37436"/>
    <cellStyle name="20% - Accent3 8 7 4" xfId="24609"/>
    <cellStyle name="20% - Accent3 8 8" xfId="6714"/>
    <cellStyle name="20% - Accent3 8 8 2" xfId="25933"/>
    <cellStyle name="20% - Accent3 8 9" xfId="13147"/>
    <cellStyle name="20% - Accent3 8 9 2" xfId="32366"/>
    <cellStyle name="20% - Accent3 9" xfId="299"/>
    <cellStyle name="20% - Accent3 9 10" xfId="19553"/>
    <cellStyle name="20% - Accent3 9 2" xfId="457"/>
    <cellStyle name="20% - Accent3 9 2 2" xfId="761"/>
    <cellStyle name="20% - Accent3 9 2 2 2" xfId="1385"/>
    <cellStyle name="20% - Accent3 9 2 2 2 2" xfId="2660"/>
    <cellStyle name="20% - Accent3 9 2 2 2 2 2" xfId="5186"/>
    <cellStyle name="20% - Accent3 9 2 2 2 2 2 2" xfId="11582"/>
    <cellStyle name="20% - Accent3 9 2 2 2 2 2 2 2" xfId="30801"/>
    <cellStyle name="20% - Accent3 9 2 2 2 2 2 3" xfId="18015"/>
    <cellStyle name="20% - Accent3 9 2 2 2 2 2 3 2" xfId="37234"/>
    <cellStyle name="20% - Accent3 9 2 2 2 2 2 4" xfId="24407"/>
    <cellStyle name="20% - Accent3 9 2 2 2 2 3" xfId="9056"/>
    <cellStyle name="20% - Accent3 9 2 2 2 2 3 2" xfId="28275"/>
    <cellStyle name="20% - Accent3 9 2 2 2 2 4" xfId="15489"/>
    <cellStyle name="20% - Accent3 9 2 2 2 2 4 2" xfId="34708"/>
    <cellStyle name="20% - Accent3 9 2 2 2 2 5" xfId="21881"/>
    <cellStyle name="20% - Accent3 9 2 2 2 3" xfId="3922"/>
    <cellStyle name="20% - Accent3 9 2 2 2 3 2" xfId="10318"/>
    <cellStyle name="20% - Accent3 9 2 2 2 3 2 2" xfId="29537"/>
    <cellStyle name="20% - Accent3 9 2 2 2 3 3" xfId="16751"/>
    <cellStyle name="20% - Accent3 9 2 2 2 3 3 2" xfId="35970"/>
    <cellStyle name="20% - Accent3 9 2 2 2 3 4" xfId="23143"/>
    <cellStyle name="20% - Accent3 9 2 2 2 4" xfId="6466"/>
    <cellStyle name="20% - Accent3 9 2 2 2 4 2" xfId="12863"/>
    <cellStyle name="20% - Accent3 9 2 2 2 4 2 2" xfId="32082"/>
    <cellStyle name="20% - Accent3 9 2 2 2 4 3" xfId="19296"/>
    <cellStyle name="20% - Accent3 9 2 2 2 4 3 2" xfId="38515"/>
    <cellStyle name="20% - Accent3 9 2 2 2 4 4" xfId="25688"/>
    <cellStyle name="20% - Accent3 9 2 2 2 5" xfId="7792"/>
    <cellStyle name="20% - Accent3 9 2 2 2 5 2" xfId="27011"/>
    <cellStyle name="20% - Accent3 9 2 2 2 6" xfId="14225"/>
    <cellStyle name="20% - Accent3 9 2 2 2 6 2" xfId="33444"/>
    <cellStyle name="20% - Accent3 9 2 2 2 7" xfId="20617"/>
    <cellStyle name="20% - Accent3 9 2 2 3" xfId="2036"/>
    <cellStyle name="20% - Accent3 9 2 2 3 2" xfId="4562"/>
    <cellStyle name="20% - Accent3 9 2 2 3 2 2" xfId="10958"/>
    <cellStyle name="20% - Accent3 9 2 2 3 2 2 2" xfId="30177"/>
    <cellStyle name="20% - Accent3 9 2 2 3 2 3" xfId="17391"/>
    <cellStyle name="20% - Accent3 9 2 2 3 2 3 2" xfId="36610"/>
    <cellStyle name="20% - Accent3 9 2 2 3 2 4" xfId="23783"/>
    <cellStyle name="20% - Accent3 9 2 2 3 3" xfId="8432"/>
    <cellStyle name="20% - Accent3 9 2 2 3 3 2" xfId="27651"/>
    <cellStyle name="20% - Accent3 9 2 2 3 4" xfId="14865"/>
    <cellStyle name="20% - Accent3 9 2 2 3 4 2" xfId="34084"/>
    <cellStyle name="20% - Accent3 9 2 2 3 5" xfId="21257"/>
    <cellStyle name="20% - Accent3 9 2 2 4" xfId="3298"/>
    <cellStyle name="20% - Accent3 9 2 2 4 2" xfId="9694"/>
    <cellStyle name="20% - Accent3 9 2 2 4 2 2" xfId="28913"/>
    <cellStyle name="20% - Accent3 9 2 2 4 3" xfId="16127"/>
    <cellStyle name="20% - Accent3 9 2 2 4 3 2" xfId="35346"/>
    <cellStyle name="20% - Accent3 9 2 2 4 4" xfId="22519"/>
    <cellStyle name="20% - Accent3 9 2 2 5" xfId="5842"/>
    <cellStyle name="20% - Accent3 9 2 2 5 2" xfId="12239"/>
    <cellStyle name="20% - Accent3 9 2 2 5 2 2" xfId="31458"/>
    <cellStyle name="20% - Accent3 9 2 2 5 3" xfId="18672"/>
    <cellStyle name="20% - Accent3 9 2 2 5 3 2" xfId="37891"/>
    <cellStyle name="20% - Accent3 9 2 2 5 4" xfId="25064"/>
    <cellStyle name="20% - Accent3 9 2 2 6" xfId="7168"/>
    <cellStyle name="20% - Accent3 9 2 2 6 2" xfId="26387"/>
    <cellStyle name="20% - Accent3 9 2 2 7" xfId="13601"/>
    <cellStyle name="20% - Accent3 9 2 2 7 2" xfId="32820"/>
    <cellStyle name="20% - Accent3 9 2 2 8" xfId="19993"/>
    <cellStyle name="20% - Accent3 9 2 3" xfId="1086"/>
    <cellStyle name="20% - Accent3 9 2 3 2" xfId="2361"/>
    <cellStyle name="20% - Accent3 9 2 3 2 2" xfId="4887"/>
    <cellStyle name="20% - Accent3 9 2 3 2 2 2" xfId="11283"/>
    <cellStyle name="20% - Accent3 9 2 3 2 2 2 2" xfId="30502"/>
    <cellStyle name="20% - Accent3 9 2 3 2 2 3" xfId="17716"/>
    <cellStyle name="20% - Accent3 9 2 3 2 2 3 2" xfId="36935"/>
    <cellStyle name="20% - Accent3 9 2 3 2 2 4" xfId="24108"/>
    <cellStyle name="20% - Accent3 9 2 3 2 3" xfId="8757"/>
    <cellStyle name="20% - Accent3 9 2 3 2 3 2" xfId="27976"/>
    <cellStyle name="20% - Accent3 9 2 3 2 4" xfId="15190"/>
    <cellStyle name="20% - Accent3 9 2 3 2 4 2" xfId="34409"/>
    <cellStyle name="20% - Accent3 9 2 3 2 5" xfId="21582"/>
    <cellStyle name="20% - Accent3 9 2 3 3" xfId="3623"/>
    <cellStyle name="20% - Accent3 9 2 3 3 2" xfId="10019"/>
    <cellStyle name="20% - Accent3 9 2 3 3 2 2" xfId="29238"/>
    <cellStyle name="20% - Accent3 9 2 3 3 3" xfId="16452"/>
    <cellStyle name="20% - Accent3 9 2 3 3 3 2" xfId="35671"/>
    <cellStyle name="20% - Accent3 9 2 3 3 4" xfId="22844"/>
    <cellStyle name="20% - Accent3 9 2 3 4" xfId="6167"/>
    <cellStyle name="20% - Accent3 9 2 3 4 2" xfId="12564"/>
    <cellStyle name="20% - Accent3 9 2 3 4 2 2" xfId="31783"/>
    <cellStyle name="20% - Accent3 9 2 3 4 3" xfId="18997"/>
    <cellStyle name="20% - Accent3 9 2 3 4 3 2" xfId="38216"/>
    <cellStyle name="20% - Accent3 9 2 3 4 4" xfId="25389"/>
    <cellStyle name="20% - Accent3 9 2 3 5" xfId="7493"/>
    <cellStyle name="20% - Accent3 9 2 3 5 2" xfId="26712"/>
    <cellStyle name="20% - Accent3 9 2 3 6" xfId="13926"/>
    <cellStyle name="20% - Accent3 9 2 3 6 2" xfId="33145"/>
    <cellStyle name="20% - Accent3 9 2 3 7" xfId="20318"/>
    <cellStyle name="20% - Accent3 9 2 4" xfId="1737"/>
    <cellStyle name="20% - Accent3 9 2 4 2" xfId="4263"/>
    <cellStyle name="20% - Accent3 9 2 4 2 2" xfId="10659"/>
    <cellStyle name="20% - Accent3 9 2 4 2 2 2" xfId="29878"/>
    <cellStyle name="20% - Accent3 9 2 4 2 3" xfId="17092"/>
    <cellStyle name="20% - Accent3 9 2 4 2 3 2" xfId="36311"/>
    <cellStyle name="20% - Accent3 9 2 4 2 4" xfId="23484"/>
    <cellStyle name="20% - Accent3 9 2 4 3" xfId="8133"/>
    <cellStyle name="20% - Accent3 9 2 4 3 2" xfId="27352"/>
    <cellStyle name="20% - Accent3 9 2 4 4" xfId="14566"/>
    <cellStyle name="20% - Accent3 9 2 4 4 2" xfId="33785"/>
    <cellStyle name="20% - Accent3 9 2 4 5" xfId="20958"/>
    <cellStyle name="20% - Accent3 9 2 5" xfId="2999"/>
    <cellStyle name="20% - Accent3 9 2 5 2" xfId="9395"/>
    <cellStyle name="20% - Accent3 9 2 5 2 2" xfId="28614"/>
    <cellStyle name="20% - Accent3 9 2 5 3" xfId="15828"/>
    <cellStyle name="20% - Accent3 9 2 5 3 2" xfId="35047"/>
    <cellStyle name="20% - Accent3 9 2 5 4" xfId="22220"/>
    <cellStyle name="20% - Accent3 9 2 6" xfId="5543"/>
    <cellStyle name="20% - Accent3 9 2 6 2" xfId="11940"/>
    <cellStyle name="20% - Accent3 9 2 6 2 2" xfId="31159"/>
    <cellStyle name="20% - Accent3 9 2 6 3" xfId="18373"/>
    <cellStyle name="20% - Accent3 9 2 6 3 2" xfId="37592"/>
    <cellStyle name="20% - Accent3 9 2 6 4" xfId="24765"/>
    <cellStyle name="20% - Accent3 9 2 7" xfId="6869"/>
    <cellStyle name="20% - Accent3 9 2 7 2" xfId="26088"/>
    <cellStyle name="20% - Accent3 9 2 8" xfId="13302"/>
    <cellStyle name="20% - Accent3 9 2 8 2" xfId="32521"/>
    <cellStyle name="20% - Accent3 9 2 9" xfId="19694"/>
    <cellStyle name="20% - Accent3 9 3" xfId="620"/>
    <cellStyle name="20% - Accent3 9 3 2" xfId="1244"/>
    <cellStyle name="20% - Accent3 9 3 2 2" xfId="2519"/>
    <cellStyle name="20% - Accent3 9 3 2 2 2" xfId="5045"/>
    <cellStyle name="20% - Accent3 9 3 2 2 2 2" xfId="11441"/>
    <cellStyle name="20% - Accent3 9 3 2 2 2 2 2" xfId="30660"/>
    <cellStyle name="20% - Accent3 9 3 2 2 2 3" xfId="17874"/>
    <cellStyle name="20% - Accent3 9 3 2 2 2 3 2" xfId="37093"/>
    <cellStyle name="20% - Accent3 9 3 2 2 2 4" xfId="24266"/>
    <cellStyle name="20% - Accent3 9 3 2 2 3" xfId="8915"/>
    <cellStyle name="20% - Accent3 9 3 2 2 3 2" xfId="28134"/>
    <cellStyle name="20% - Accent3 9 3 2 2 4" xfId="15348"/>
    <cellStyle name="20% - Accent3 9 3 2 2 4 2" xfId="34567"/>
    <cellStyle name="20% - Accent3 9 3 2 2 5" xfId="21740"/>
    <cellStyle name="20% - Accent3 9 3 2 3" xfId="3781"/>
    <cellStyle name="20% - Accent3 9 3 2 3 2" xfId="10177"/>
    <cellStyle name="20% - Accent3 9 3 2 3 2 2" xfId="29396"/>
    <cellStyle name="20% - Accent3 9 3 2 3 3" xfId="16610"/>
    <cellStyle name="20% - Accent3 9 3 2 3 3 2" xfId="35829"/>
    <cellStyle name="20% - Accent3 9 3 2 3 4" xfId="23002"/>
    <cellStyle name="20% - Accent3 9 3 2 4" xfId="6325"/>
    <cellStyle name="20% - Accent3 9 3 2 4 2" xfId="12722"/>
    <cellStyle name="20% - Accent3 9 3 2 4 2 2" xfId="31941"/>
    <cellStyle name="20% - Accent3 9 3 2 4 3" xfId="19155"/>
    <cellStyle name="20% - Accent3 9 3 2 4 3 2" xfId="38374"/>
    <cellStyle name="20% - Accent3 9 3 2 4 4" xfId="25547"/>
    <cellStyle name="20% - Accent3 9 3 2 5" xfId="7651"/>
    <cellStyle name="20% - Accent3 9 3 2 5 2" xfId="26870"/>
    <cellStyle name="20% - Accent3 9 3 2 6" xfId="14084"/>
    <cellStyle name="20% - Accent3 9 3 2 6 2" xfId="33303"/>
    <cellStyle name="20% - Accent3 9 3 2 7" xfId="20476"/>
    <cellStyle name="20% - Accent3 9 3 3" xfId="1895"/>
    <cellStyle name="20% - Accent3 9 3 3 2" xfId="4421"/>
    <cellStyle name="20% - Accent3 9 3 3 2 2" xfId="10817"/>
    <cellStyle name="20% - Accent3 9 3 3 2 2 2" xfId="30036"/>
    <cellStyle name="20% - Accent3 9 3 3 2 3" xfId="17250"/>
    <cellStyle name="20% - Accent3 9 3 3 2 3 2" xfId="36469"/>
    <cellStyle name="20% - Accent3 9 3 3 2 4" xfId="23642"/>
    <cellStyle name="20% - Accent3 9 3 3 3" xfId="8291"/>
    <cellStyle name="20% - Accent3 9 3 3 3 2" xfId="27510"/>
    <cellStyle name="20% - Accent3 9 3 3 4" xfId="14724"/>
    <cellStyle name="20% - Accent3 9 3 3 4 2" xfId="33943"/>
    <cellStyle name="20% - Accent3 9 3 3 5" xfId="21116"/>
    <cellStyle name="20% - Accent3 9 3 4" xfId="3157"/>
    <cellStyle name="20% - Accent3 9 3 4 2" xfId="9553"/>
    <cellStyle name="20% - Accent3 9 3 4 2 2" xfId="28772"/>
    <cellStyle name="20% - Accent3 9 3 4 3" xfId="15986"/>
    <cellStyle name="20% - Accent3 9 3 4 3 2" xfId="35205"/>
    <cellStyle name="20% - Accent3 9 3 4 4" xfId="22378"/>
    <cellStyle name="20% - Accent3 9 3 5" xfId="5701"/>
    <cellStyle name="20% - Accent3 9 3 5 2" xfId="12098"/>
    <cellStyle name="20% - Accent3 9 3 5 2 2" xfId="31317"/>
    <cellStyle name="20% - Accent3 9 3 5 3" xfId="18531"/>
    <cellStyle name="20% - Accent3 9 3 5 3 2" xfId="37750"/>
    <cellStyle name="20% - Accent3 9 3 5 4" xfId="24923"/>
    <cellStyle name="20% - Accent3 9 3 6" xfId="7027"/>
    <cellStyle name="20% - Accent3 9 3 6 2" xfId="26246"/>
    <cellStyle name="20% - Accent3 9 3 7" xfId="13460"/>
    <cellStyle name="20% - Accent3 9 3 7 2" xfId="32679"/>
    <cellStyle name="20% - Accent3 9 3 8" xfId="19852"/>
    <cellStyle name="20% - Accent3 9 4" xfId="945"/>
    <cellStyle name="20% - Accent3 9 4 2" xfId="2220"/>
    <cellStyle name="20% - Accent3 9 4 2 2" xfId="4746"/>
    <cellStyle name="20% - Accent3 9 4 2 2 2" xfId="11142"/>
    <cellStyle name="20% - Accent3 9 4 2 2 2 2" xfId="30361"/>
    <cellStyle name="20% - Accent3 9 4 2 2 3" xfId="17575"/>
    <cellStyle name="20% - Accent3 9 4 2 2 3 2" xfId="36794"/>
    <cellStyle name="20% - Accent3 9 4 2 2 4" xfId="23967"/>
    <cellStyle name="20% - Accent3 9 4 2 3" xfId="8616"/>
    <cellStyle name="20% - Accent3 9 4 2 3 2" xfId="27835"/>
    <cellStyle name="20% - Accent3 9 4 2 4" xfId="15049"/>
    <cellStyle name="20% - Accent3 9 4 2 4 2" xfId="34268"/>
    <cellStyle name="20% - Accent3 9 4 2 5" xfId="21441"/>
    <cellStyle name="20% - Accent3 9 4 3" xfId="3482"/>
    <cellStyle name="20% - Accent3 9 4 3 2" xfId="9878"/>
    <cellStyle name="20% - Accent3 9 4 3 2 2" xfId="29097"/>
    <cellStyle name="20% - Accent3 9 4 3 3" xfId="16311"/>
    <cellStyle name="20% - Accent3 9 4 3 3 2" xfId="35530"/>
    <cellStyle name="20% - Accent3 9 4 3 4" xfId="22703"/>
    <cellStyle name="20% - Accent3 9 4 4" xfId="6026"/>
    <cellStyle name="20% - Accent3 9 4 4 2" xfId="12423"/>
    <cellStyle name="20% - Accent3 9 4 4 2 2" xfId="31642"/>
    <cellStyle name="20% - Accent3 9 4 4 3" xfId="18856"/>
    <cellStyle name="20% - Accent3 9 4 4 3 2" xfId="38075"/>
    <cellStyle name="20% - Accent3 9 4 4 4" xfId="25248"/>
    <cellStyle name="20% - Accent3 9 4 5" xfId="7352"/>
    <cellStyle name="20% - Accent3 9 4 5 2" xfId="26571"/>
    <cellStyle name="20% - Accent3 9 4 6" xfId="13785"/>
    <cellStyle name="20% - Accent3 9 4 6 2" xfId="33004"/>
    <cellStyle name="20% - Accent3 9 4 7" xfId="20177"/>
    <cellStyle name="20% - Accent3 9 5" xfId="1596"/>
    <cellStyle name="20% - Accent3 9 5 2" xfId="4122"/>
    <cellStyle name="20% - Accent3 9 5 2 2" xfId="10518"/>
    <cellStyle name="20% - Accent3 9 5 2 2 2" xfId="29737"/>
    <cellStyle name="20% - Accent3 9 5 2 3" xfId="16951"/>
    <cellStyle name="20% - Accent3 9 5 2 3 2" xfId="36170"/>
    <cellStyle name="20% - Accent3 9 5 2 4" xfId="23343"/>
    <cellStyle name="20% - Accent3 9 5 3" xfId="7992"/>
    <cellStyle name="20% - Accent3 9 5 3 2" xfId="27211"/>
    <cellStyle name="20% - Accent3 9 5 4" xfId="14425"/>
    <cellStyle name="20% - Accent3 9 5 4 2" xfId="33644"/>
    <cellStyle name="20% - Accent3 9 5 5" xfId="20817"/>
    <cellStyle name="20% - Accent3 9 6" xfId="2858"/>
    <cellStyle name="20% - Accent3 9 6 2" xfId="9254"/>
    <cellStyle name="20% - Accent3 9 6 2 2" xfId="28473"/>
    <cellStyle name="20% - Accent3 9 6 3" xfId="15687"/>
    <cellStyle name="20% - Accent3 9 6 3 2" xfId="34906"/>
    <cellStyle name="20% - Accent3 9 6 4" xfId="22079"/>
    <cellStyle name="20% - Accent3 9 7" xfId="5402"/>
    <cellStyle name="20% - Accent3 9 7 2" xfId="11798"/>
    <cellStyle name="20% - Accent3 9 7 2 2" xfId="31017"/>
    <cellStyle name="20% - Accent3 9 7 3" xfId="18231"/>
    <cellStyle name="20% - Accent3 9 7 3 2" xfId="37450"/>
    <cellStyle name="20% - Accent3 9 7 4" xfId="24623"/>
    <cellStyle name="20% - Accent3 9 8" xfId="6728"/>
    <cellStyle name="20% - Accent3 9 8 2" xfId="25947"/>
    <cellStyle name="20% - Accent3 9 9" xfId="13161"/>
    <cellStyle name="20% - Accent3 9 9 2" xfId="32380"/>
    <cellStyle name="20% - Accent4 10" xfId="320"/>
    <cellStyle name="20% - Accent4 10 2" xfId="640"/>
    <cellStyle name="20% - Accent4 10 2 2" xfId="1264"/>
    <cellStyle name="20% - Accent4 10 2 2 2" xfId="2539"/>
    <cellStyle name="20% - Accent4 10 2 2 2 2" xfId="5065"/>
    <cellStyle name="20% - Accent4 10 2 2 2 2 2" xfId="11461"/>
    <cellStyle name="20% - Accent4 10 2 2 2 2 2 2" xfId="30680"/>
    <cellStyle name="20% - Accent4 10 2 2 2 2 3" xfId="17894"/>
    <cellStyle name="20% - Accent4 10 2 2 2 2 3 2" xfId="37113"/>
    <cellStyle name="20% - Accent4 10 2 2 2 2 4" xfId="24286"/>
    <cellStyle name="20% - Accent4 10 2 2 2 3" xfId="8935"/>
    <cellStyle name="20% - Accent4 10 2 2 2 3 2" xfId="28154"/>
    <cellStyle name="20% - Accent4 10 2 2 2 4" xfId="15368"/>
    <cellStyle name="20% - Accent4 10 2 2 2 4 2" xfId="34587"/>
    <cellStyle name="20% - Accent4 10 2 2 2 5" xfId="21760"/>
    <cellStyle name="20% - Accent4 10 2 2 3" xfId="3801"/>
    <cellStyle name="20% - Accent4 10 2 2 3 2" xfId="10197"/>
    <cellStyle name="20% - Accent4 10 2 2 3 2 2" xfId="29416"/>
    <cellStyle name="20% - Accent4 10 2 2 3 3" xfId="16630"/>
    <cellStyle name="20% - Accent4 10 2 2 3 3 2" xfId="35849"/>
    <cellStyle name="20% - Accent4 10 2 2 3 4" xfId="23022"/>
    <cellStyle name="20% - Accent4 10 2 2 4" xfId="6345"/>
    <cellStyle name="20% - Accent4 10 2 2 4 2" xfId="12742"/>
    <cellStyle name="20% - Accent4 10 2 2 4 2 2" xfId="31961"/>
    <cellStyle name="20% - Accent4 10 2 2 4 3" xfId="19175"/>
    <cellStyle name="20% - Accent4 10 2 2 4 3 2" xfId="38394"/>
    <cellStyle name="20% - Accent4 10 2 2 4 4" xfId="25567"/>
    <cellStyle name="20% - Accent4 10 2 2 5" xfId="7671"/>
    <cellStyle name="20% - Accent4 10 2 2 5 2" xfId="26890"/>
    <cellStyle name="20% - Accent4 10 2 2 6" xfId="14104"/>
    <cellStyle name="20% - Accent4 10 2 2 6 2" xfId="33323"/>
    <cellStyle name="20% - Accent4 10 2 2 7" xfId="20496"/>
    <cellStyle name="20% - Accent4 10 2 3" xfId="1915"/>
    <cellStyle name="20% - Accent4 10 2 3 2" xfId="4441"/>
    <cellStyle name="20% - Accent4 10 2 3 2 2" xfId="10837"/>
    <cellStyle name="20% - Accent4 10 2 3 2 2 2" xfId="30056"/>
    <cellStyle name="20% - Accent4 10 2 3 2 3" xfId="17270"/>
    <cellStyle name="20% - Accent4 10 2 3 2 3 2" xfId="36489"/>
    <cellStyle name="20% - Accent4 10 2 3 2 4" xfId="23662"/>
    <cellStyle name="20% - Accent4 10 2 3 3" xfId="8311"/>
    <cellStyle name="20% - Accent4 10 2 3 3 2" xfId="27530"/>
    <cellStyle name="20% - Accent4 10 2 3 4" xfId="14744"/>
    <cellStyle name="20% - Accent4 10 2 3 4 2" xfId="33963"/>
    <cellStyle name="20% - Accent4 10 2 3 5" xfId="21136"/>
    <cellStyle name="20% - Accent4 10 2 4" xfId="3177"/>
    <cellStyle name="20% - Accent4 10 2 4 2" xfId="9573"/>
    <cellStyle name="20% - Accent4 10 2 4 2 2" xfId="28792"/>
    <cellStyle name="20% - Accent4 10 2 4 3" xfId="16006"/>
    <cellStyle name="20% - Accent4 10 2 4 3 2" xfId="35225"/>
    <cellStyle name="20% - Accent4 10 2 4 4" xfId="22398"/>
    <cellStyle name="20% - Accent4 10 2 5" xfId="5721"/>
    <cellStyle name="20% - Accent4 10 2 5 2" xfId="12118"/>
    <cellStyle name="20% - Accent4 10 2 5 2 2" xfId="31337"/>
    <cellStyle name="20% - Accent4 10 2 5 3" xfId="18551"/>
    <cellStyle name="20% - Accent4 10 2 5 3 2" xfId="37770"/>
    <cellStyle name="20% - Accent4 10 2 5 4" xfId="24943"/>
    <cellStyle name="20% - Accent4 10 2 6" xfId="7047"/>
    <cellStyle name="20% - Accent4 10 2 6 2" xfId="26266"/>
    <cellStyle name="20% - Accent4 10 2 7" xfId="13480"/>
    <cellStyle name="20% - Accent4 10 2 7 2" xfId="32699"/>
    <cellStyle name="20% - Accent4 10 2 8" xfId="19872"/>
    <cellStyle name="20% - Accent4 10 3" xfId="965"/>
    <cellStyle name="20% - Accent4 10 3 2" xfId="2240"/>
    <cellStyle name="20% - Accent4 10 3 2 2" xfId="4766"/>
    <cellStyle name="20% - Accent4 10 3 2 2 2" xfId="11162"/>
    <cellStyle name="20% - Accent4 10 3 2 2 2 2" xfId="30381"/>
    <cellStyle name="20% - Accent4 10 3 2 2 3" xfId="17595"/>
    <cellStyle name="20% - Accent4 10 3 2 2 3 2" xfId="36814"/>
    <cellStyle name="20% - Accent4 10 3 2 2 4" xfId="23987"/>
    <cellStyle name="20% - Accent4 10 3 2 3" xfId="8636"/>
    <cellStyle name="20% - Accent4 10 3 2 3 2" xfId="27855"/>
    <cellStyle name="20% - Accent4 10 3 2 4" xfId="15069"/>
    <cellStyle name="20% - Accent4 10 3 2 4 2" xfId="34288"/>
    <cellStyle name="20% - Accent4 10 3 2 5" xfId="21461"/>
    <cellStyle name="20% - Accent4 10 3 3" xfId="3502"/>
    <cellStyle name="20% - Accent4 10 3 3 2" xfId="9898"/>
    <cellStyle name="20% - Accent4 10 3 3 2 2" xfId="29117"/>
    <cellStyle name="20% - Accent4 10 3 3 3" xfId="16331"/>
    <cellStyle name="20% - Accent4 10 3 3 3 2" xfId="35550"/>
    <cellStyle name="20% - Accent4 10 3 3 4" xfId="22723"/>
    <cellStyle name="20% - Accent4 10 3 4" xfId="6046"/>
    <cellStyle name="20% - Accent4 10 3 4 2" xfId="12443"/>
    <cellStyle name="20% - Accent4 10 3 4 2 2" xfId="31662"/>
    <cellStyle name="20% - Accent4 10 3 4 3" xfId="18876"/>
    <cellStyle name="20% - Accent4 10 3 4 3 2" xfId="38095"/>
    <cellStyle name="20% - Accent4 10 3 4 4" xfId="25268"/>
    <cellStyle name="20% - Accent4 10 3 5" xfId="7372"/>
    <cellStyle name="20% - Accent4 10 3 5 2" xfId="26591"/>
    <cellStyle name="20% - Accent4 10 3 6" xfId="13805"/>
    <cellStyle name="20% - Accent4 10 3 6 2" xfId="33024"/>
    <cellStyle name="20% - Accent4 10 3 7" xfId="20197"/>
    <cellStyle name="20% - Accent4 10 4" xfId="1616"/>
    <cellStyle name="20% - Accent4 10 4 2" xfId="4142"/>
    <cellStyle name="20% - Accent4 10 4 2 2" xfId="10538"/>
    <cellStyle name="20% - Accent4 10 4 2 2 2" xfId="29757"/>
    <cellStyle name="20% - Accent4 10 4 2 3" xfId="16971"/>
    <cellStyle name="20% - Accent4 10 4 2 3 2" xfId="36190"/>
    <cellStyle name="20% - Accent4 10 4 2 4" xfId="23363"/>
    <cellStyle name="20% - Accent4 10 4 3" xfId="8012"/>
    <cellStyle name="20% - Accent4 10 4 3 2" xfId="27231"/>
    <cellStyle name="20% - Accent4 10 4 4" xfId="14445"/>
    <cellStyle name="20% - Accent4 10 4 4 2" xfId="33664"/>
    <cellStyle name="20% - Accent4 10 4 5" xfId="20837"/>
    <cellStyle name="20% - Accent4 10 5" xfId="2878"/>
    <cellStyle name="20% - Accent4 10 5 2" xfId="9274"/>
    <cellStyle name="20% - Accent4 10 5 2 2" xfId="28493"/>
    <cellStyle name="20% - Accent4 10 5 3" xfId="15707"/>
    <cellStyle name="20% - Accent4 10 5 3 2" xfId="34926"/>
    <cellStyle name="20% - Accent4 10 5 4" xfId="22099"/>
    <cellStyle name="20% - Accent4 10 6" xfId="5422"/>
    <cellStyle name="20% - Accent4 10 6 2" xfId="11818"/>
    <cellStyle name="20% - Accent4 10 6 2 2" xfId="31037"/>
    <cellStyle name="20% - Accent4 10 6 3" xfId="18251"/>
    <cellStyle name="20% - Accent4 10 6 3 2" xfId="37470"/>
    <cellStyle name="20% - Accent4 10 6 4" xfId="24643"/>
    <cellStyle name="20% - Accent4 10 7" xfId="6748"/>
    <cellStyle name="20% - Accent4 10 7 2" xfId="25967"/>
    <cellStyle name="20% - Accent4 10 8" xfId="13181"/>
    <cellStyle name="20% - Accent4 10 8 2" xfId="32400"/>
    <cellStyle name="20% - Accent4 10 9" xfId="19573"/>
    <cellStyle name="20% - Accent4 11" xfId="482"/>
    <cellStyle name="20% - Accent4 11 2" xfId="785"/>
    <cellStyle name="20% - Accent4 11 2 2" xfId="1409"/>
    <cellStyle name="20% - Accent4 11 2 2 2" xfId="2684"/>
    <cellStyle name="20% - Accent4 11 2 2 2 2" xfId="5210"/>
    <cellStyle name="20% - Accent4 11 2 2 2 2 2" xfId="11606"/>
    <cellStyle name="20% - Accent4 11 2 2 2 2 2 2" xfId="30825"/>
    <cellStyle name="20% - Accent4 11 2 2 2 2 3" xfId="18039"/>
    <cellStyle name="20% - Accent4 11 2 2 2 2 3 2" xfId="37258"/>
    <cellStyle name="20% - Accent4 11 2 2 2 2 4" xfId="24431"/>
    <cellStyle name="20% - Accent4 11 2 2 2 3" xfId="9080"/>
    <cellStyle name="20% - Accent4 11 2 2 2 3 2" xfId="28299"/>
    <cellStyle name="20% - Accent4 11 2 2 2 4" xfId="15513"/>
    <cellStyle name="20% - Accent4 11 2 2 2 4 2" xfId="34732"/>
    <cellStyle name="20% - Accent4 11 2 2 2 5" xfId="21905"/>
    <cellStyle name="20% - Accent4 11 2 2 3" xfId="3946"/>
    <cellStyle name="20% - Accent4 11 2 2 3 2" xfId="10342"/>
    <cellStyle name="20% - Accent4 11 2 2 3 2 2" xfId="29561"/>
    <cellStyle name="20% - Accent4 11 2 2 3 3" xfId="16775"/>
    <cellStyle name="20% - Accent4 11 2 2 3 3 2" xfId="35994"/>
    <cellStyle name="20% - Accent4 11 2 2 3 4" xfId="23167"/>
    <cellStyle name="20% - Accent4 11 2 2 4" xfId="6490"/>
    <cellStyle name="20% - Accent4 11 2 2 4 2" xfId="12887"/>
    <cellStyle name="20% - Accent4 11 2 2 4 2 2" xfId="32106"/>
    <cellStyle name="20% - Accent4 11 2 2 4 3" xfId="19320"/>
    <cellStyle name="20% - Accent4 11 2 2 4 3 2" xfId="38539"/>
    <cellStyle name="20% - Accent4 11 2 2 4 4" xfId="25712"/>
    <cellStyle name="20% - Accent4 11 2 2 5" xfId="7816"/>
    <cellStyle name="20% - Accent4 11 2 2 5 2" xfId="27035"/>
    <cellStyle name="20% - Accent4 11 2 2 6" xfId="14249"/>
    <cellStyle name="20% - Accent4 11 2 2 6 2" xfId="33468"/>
    <cellStyle name="20% - Accent4 11 2 2 7" xfId="20641"/>
    <cellStyle name="20% - Accent4 11 2 3" xfId="2060"/>
    <cellStyle name="20% - Accent4 11 2 3 2" xfId="4586"/>
    <cellStyle name="20% - Accent4 11 2 3 2 2" xfId="10982"/>
    <cellStyle name="20% - Accent4 11 2 3 2 2 2" xfId="30201"/>
    <cellStyle name="20% - Accent4 11 2 3 2 3" xfId="17415"/>
    <cellStyle name="20% - Accent4 11 2 3 2 3 2" xfId="36634"/>
    <cellStyle name="20% - Accent4 11 2 3 2 4" xfId="23807"/>
    <cellStyle name="20% - Accent4 11 2 3 3" xfId="8456"/>
    <cellStyle name="20% - Accent4 11 2 3 3 2" xfId="27675"/>
    <cellStyle name="20% - Accent4 11 2 3 4" xfId="14889"/>
    <cellStyle name="20% - Accent4 11 2 3 4 2" xfId="34108"/>
    <cellStyle name="20% - Accent4 11 2 3 5" xfId="21281"/>
    <cellStyle name="20% - Accent4 11 2 4" xfId="3322"/>
    <cellStyle name="20% - Accent4 11 2 4 2" xfId="9718"/>
    <cellStyle name="20% - Accent4 11 2 4 2 2" xfId="28937"/>
    <cellStyle name="20% - Accent4 11 2 4 3" xfId="16151"/>
    <cellStyle name="20% - Accent4 11 2 4 3 2" xfId="35370"/>
    <cellStyle name="20% - Accent4 11 2 4 4" xfId="22543"/>
    <cellStyle name="20% - Accent4 11 2 5" xfId="5866"/>
    <cellStyle name="20% - Accent4 11 2 5 2" xfId="12263"/>
    <cellStyle name="20% - Accent4 11 2 5 2 2" xfId="31482"/>
    <cellStyle name="20% - Accent4 11 2 5 3" xfId="18696"/>
    <cellStyle name="20% - Accent4 11 2 5 3 2" xfId="37915"/>
    <cellStyle name="20% - Accent4 11 2 5 4" xfId="25088"/>
    <cellStyle name="20% - Accent4 11 2 6" xfId="7192"/>
    <cellStyle name="20% - Accent4 11 2 6 2" xfId="26411"/>
    <cellStyle name="20% - Accent4 11 2 7" xfId="13625"/>
    <cellStyle name="20% - Accent4 11 2 7 2" xfId="32844"/>
    <cellStyle name="20% - Accent4 11 2 8" xfId="20017"/>
    <cellStyle name="20% - Accent4 11 3" xfId="1110"/>
    <cellStyle name="20% - Accent4 11 3 2" xfId="2385"/>
    <cellStyle name="20% - Accent4 11 3 2 2" xfId="4911"/>
    <cellStyle name="20% - Accent4 11 3 2 2 2" xfId="11307"/>
    <cellStyle name="20% - Accent4 11 3 2 2 2 2" xfId="30526"/>
    <cellStyle name="20% - Accent4 11 3 2 2 3" xfId="17740"/>
    <cellStyle name="20% - Accent4 11 3 2 2 3 2" xfId="36959"/>
    <cellStyle name="20% - Accent4 11 3 2 2 4" xfId="24132"/>
    <cellStyle name="20% - Accent4 11 3 2 3" xfId="8781"/>
    <cellStyle name="20% - Accent4 11 3 2 3 2" xfId="28000"/>
    <cellStyle name="20% - Accent4 11 3 2 4" xfId="15214"/>
    <cellStyle name="20% - Accent4 11 3 2 4 2" xfId="34433"/>
    <cellStyle name="20% - Accent4 11 3 2 5" xfId="21606"/>
    <cellStyle name="20% - Accent4 11 3 3" xfId="3647"/>
    <cellStyle name="20% - Accent4 11 3 3 2" xfId="10043"/>
    <cellStyle name="20% - Accent4 11 3 3 2 2" xfId="29262"/>
    <cellStyle name="20% - Accent4 11 3 3 3" xfId="16476"/>
    <cellStyle name="20% - Accent4 11 3 3 3 2" xfId="35695"/>
    <cellStyle name="20% - Accent4 11 3 3 4" xfId="22868"/>
    <cellStyle name="20% - Accent4 11 3 4" xfId="6191"/>
    <cellStyle name="20% - Accent4 11 3 4 2" xfId="12588"/>
    <cellStyle name="20% - Accent4 11 3 4 2 2" xfId="31807"/>
    <cellStyle name="20% - Accent4 11 3 4 3" xfId="19021"/>
    <cellStyle name="20% - Accent4 11 3 4 3 2" xfId="38240"/>
    <cellStyle name="20% - Accent4 11 3 4 4" xfId="25413"/>
    <cellStyle name="20% - Accent4 11 3 5" xfId="7517"/>
    <cellStyle name="20% - Accent4 11 3 5 2" xfId="26736"/>
    <cellStyle name="20% - Accent4 11 3 6" xfId="13950"/>
    <cellStyle name="20% - Accent4 11 3 6 2" xfId="33169"/>
    <cellStyle name="20% - Accent4 11 3 7" xfId="20342"/>
    <cellStyle name="20% - Accent4 11 4" xfId="1761"/>
    <cellStyle name="20% - Accent4 11 4 2" xfId="4287"/>
    <cellStyle name="20% - Accent4 11 4 2 2" xfId="10683"/>
    <cellStyle name="20% - Accent4 11 4 2 2 2" xfId="29902"/>
    <cellStyle name="20% - Accent4 11 4 2 3" xfId="17116"/>
    <cellStyle name="20% - Accent4 11 4 2 3 2" xfId="36335"/>
    <cellStyle name="20% - Accent4 11 4 2 4" xfId="23508"/>
    <cellStyle name="20% - Accent4 11 4 3" xfId="8157"/>
    <cellStyle name="20% - Accent4 11 4 3 2" xfId="27376"/>
    <cellStyle name="20% - Accent4 11 4 4" xfId="14590"/>
    <cellStyle name="20% - Accent4 11 4 4 2" xfId="33809"/>
    <cellStyle name="20% - Accent4 11 4 5" xfId="20982"/>
    <cellStyle name="20% - Accent4 11 5" xfId="3023"/>
    <cellStyle name="20% - Accent4 11 5 2" xfId="9419"/>
    <cellStyle name="20% - Accent4 11 5 2 2" xfId="28638"/>
    <cellStyle name="20% - Accent4 11 5 3" xfId="15852"/>
    <cellStyle name="20% - Accent4 11 5 3 2" xfId="35071"/>
    <cellStyle name="20% - Accent4 11 5 4" xfId="22244"/>
    <cellStyle name="20% - Accent4 11 6" xfId="5567"/>
    <cellStyle name="20% - Accent4 11 6 2" xfId="11964"/>
    <cellStyle name="20% - Accent4 11 6 2 2" xfId="31183"/>
    <cellStyle name="20% - Accent4 11 6 3" xfId="18397"/>
    <cellStyle name="20% - Accent4 11 6 3 2" xfId="37616"/>
    <cellStyle name="20% - Accent4 11 6 4" xfId="24789"/>
    <cellStyle name="20% - Accent4 11 7" xfId="6893"/>
    <cellStyle name="20% - Accent4 11 7 2" xfId="26112"/>
    <cellStyle name="20% - Accent4 11 8" xfId="13326"/>
    <cellStyle name="20% - Accent4 11 8 2" xfId="32545"/>
    <cellStyle name="20% - Accent4 11 9" xfId="19718"/>
    <cellStyle name="20% - Accent4 12" xfId="496"/>
    <cellStyle name="20% - Accent4 12 2" xfId="1124"/>
    <cellStyle name="20% - Accent4 12 2 2" xfId="2399"/>
    <cellStyle name="20% - Accent4 12 2 2 2" xfId="4925"/>
    <cellStyle name="20% - Accent4 12 2 2 2 2" xfId="11321"/>
    <cellStyle name="20% - Accent4 12 2 2 2 2 2" xfId="30540"/>
    <cellStyle name="20% - Accent4 12 2 2 2 3" xfId="17754"/>
    <cellStyle name="20% - Accent4 12 2 2 2 3 2" xfId="36973"/>
    <cellStyle name="20% - Accent4 12 2 2 2 4" xfId="24146"/>
    <cellStyle name="20% - Accent4 12 2 2 3" xfId="8795"/>
    <cellStyle name="20% - Accent4 12 2 2 3 2" xfId="28014"/>
    <cellStyle name="20% - Accent4 12 2 2 4" xfId="15228"/>
    <cellStyle name="20% - Accent4 12 2 2 4 2" xfId="34447"/>
    <cellStyle name="20% - Accent4 12 2 2 5" xfId="21620"/>
    <cellStyle name="20% - Accent4 12 2 3" xfId="3661"/>
    <cellStyle name="20% - Accent4 12 2 3 2" xfId="10057"/>
    <cellStyle name="20% - Accent4 12 2 3 2 2" xfId="29276"/>
    <cellStyle name="20% - Accent4 12 2 3 3" xfId="16490"/>
    <cellStyle name="20% - Accent4 12 2 3 3 2" xfId="35709"/>
    <cellStyle name="20% - Accent4 12 2 3 4" xfId="22882"/>
    <cellStyle name="20% - Accent4 12 2 4" xfId="6205"/>
    <cellStyle name="20% - Accent4 12 2 4 2" xfId="12602"/>
    <cellStyle name="20% - Accent4 12 2 4 2 2" xfId="31821"/>
    <cellStyle name="20% - Accent4 12 2 4 3" xfId="19035"/>
    <cellStyle name="20% - Accent4 12 2 4 3 2" xfId="38254"/>
    <cellStyle name="20% - Accent4 12 2 4 4" xfId="25427"/>
    <cellStyle name="20% - Accent4 12 2 5" xfId="7531"/>
    <cellStyle name="20% - Accent4 12 2 5 2" xfId="26750"/>
    <cellStyle name="20% - Accent4 12 2 6" xfId="13964"/>
    <cellStyle name="20% - Accent4 12 2 6 2" xfId="33183"/>
    <cellStyle name="20% - Accent4 12 2 7" xfId="20356"/>
    <cellStyle name="20% - Accent4 12 3" xfId="1775"/>
    <cellStyle name="20% - Accent4 12 3 2" xfId="4301"/>
    <cellStyle name="20% - Accent4 12 3 2 2" xfId="10697"/>
    <cellStyle name="20% - Accent4 12 3 2 2 2" xfId="29916"/>
    <cellStyle name="20% - Accent4 12 3 2 3" xfId="17130"/>
    <cellStyle name="20% - Accent4 12 3 2 3 2" xfId="36349"/>
    <cellStyle name="20% - Accent4 12 3 2 4" xfId="23522"/>
    <cellStyle name="20% - Accent4 12 3 3" xfId="8171"/>
    <cellStyle name="20% - Accent4 12 3 3 2" xfId="27390"/>
    <cellStyle name="20% - Accent4 12 3 4" xfId="14604"/>
    <cellStyle name="20% - Accent4 12 3 4 2" xfId="33823"/>
    <cellStyle name="20% - Accent4 12 3 5" xfId="20996"/>
    <cellStyle name="20% - Accent4 12 4" xfId="3037"/>
    <cellStyle name="20% - Accent4 12 4 2" xfId="9433"/>
    <cellStyle name="20% - Accent4 12 4 2 2" xfId="28652"/>
    <cellStyle name="20% - Accent4 12 4 3" xfId="15866"/>
    <cellStyle name="20% - Accent4 12 4 3 2" xfId="35085"/>
    <cellStyle name="20% - Accent4 12 4 4" xfId="22258"/>
    <cellStyle name="20% - Accent4 12 5" xfId="5581"/>
    <cellStyle name="20% - Accent4 12 5 2" xfId="11978"/>
    <cellStyle name="20% - Accent4 12 5 2 2" xfId="31197"/>
    <cellStyle name="20% - Accent4 12 5 3" xfId="18411"/>
    <cellStyle name="20% - Accent4 12 5 3 2" xfId="37630"/>
    <cellStyle name="20% - Accent4 12 5 4" xfId="24803"/>
    <cellStyle name="20% - Accent4 12 6" xfId="6907"/>
    <cellStyle name="20% - Accent4 12 6 2" xfId="26126"/>
    <cellStyle name="20% - Accent4 12 7" xfId="13340"/>
    <cellStyle name="20% - Accent4 12 7 2" xfId="32559"/>
    <cellStyle name="20% - Accent4 12 8" xfId="19732"/>
    <cellStyle name="20% - Accent4 13" xfId="799"/>
    <cellStyle name="20% - Accent4 13 2" xfId="1423"/>
    <cellStyle name="20% - Accent4 13 2 2" xfId="2698"/>
    <cellStyle name="20% - Accent4 13 2 2 2" xfId="5224"/>
    <cellStyle name="20% - Accent4 13 2 2 2 2" xfId="11620"/>
    <cellStyle name="20% - Accent4 13 2 2 2 2 2" xfId="30839"/>
    <cellStyle name="20% - Accent4 13 2 2 2 3" xfId="18053"/>
    <cellStyle name="20% - Accent4 13 2 2 2 3 2" xfId="37272"/>
    <cellStyle name="20% - Accent4 13 2 2 2 4" xfId="24445"/>
    <cellStyle name="20% - Accent4 13 2 2 3" xfId="9094"/>
    <cellStyle name="20% - Accent4 13 2 2 3 2" xfId="28313"/>
    <cellStyle name="20% - Accent4 13 2 2 4" xfId="15527"/>
    <cellStyle name="20% - Accent4 13 2 2 4 2" xfId="34746"/>
    <cellStyle name="20% - Accent4 13 2 2 5" xfId="21919"/>
    <cellStyle name="20% - Accent4 13 2 3" xfId="3960"/>
    <cellStyle name="20% - Accent4 13 2 3 2" xfId="10356"/>
    <cellStyle name="20% - Accent4 13 2 3 2 2" xfId="29575"/>
    <cellStyle name="20% - Accent4 13 2 3 3" xfId="16789"/>
    <cellStyle name="20% - Accent4 13 2 3 3 2" xfId="36008"/>
    <cellStyle name="20% - Accent4 13 2 3 4" xfId="23181"/>
    <cellStyle name="20% - Accent4 13 2 4" xfId="6504"/>
    <cellStyle name="20% - Accent4 13 2 4 2" xfId="12901"/>
    <cellStyle name="20% - Accent4 13 2 4 2 2" xfId="32120"/>
    <cellStyle name="20% - Accent4 13 2 4 3" xfId="19334"/>
    <cellStyle name="20% - Accent4 13 2 4 3 2" xfId="38553"/>
    <cellStyle name="20% - Accent4 13 2 4 4" xfId="25726"/>
    <cellStyle name="20% - Accent4 13 2 5" xfId="7830"/>
    <cellStyle name="20% - Accent4 13 2 5 2" xfId="27049"/>
    <cellStyle name="20% - Accent4 13 2 6" xfId="14263"/>
    <cellStyle name="20% - Accent4 13 2 6 2" xfId="33482"/>
    <cellStyle name="20% - Accent4 13 2 7" xfId="20655"/>
    <cellStyle name="20% - Accent4 13 3" xfId="2074"/>
    <cellStyle name="20% - Accent4 13 3 2" xfId="4600"/>
    <cellStyle name="20% - Accent4 13 3 2 2" xfId="10996"/>
    <cellStyle name="20% - Accent4 13 3 2 2 2" xfId="30215"/>
    <cellStyle name="20% - Accent4 13 3 2 3" xfId="17429"/>
    <cellStyle name="20% - Accent4 13 3 2 3 2" xfId="36648"/>
    <cellStyle name="20% - Accent4 13 3 2 4" xfId="23821"/>
    <cellStyle name="20% - Accent4 13 3 3" xfId="8470"/>
    <cellStyle name="20% - Accent4 13 3 3 2" xfId="27689"/>
    <cellStyle name="20% - Accent4 13 3 4" xfId="14903"/>
    <cellStyle name="20% - Accent4 13 3 4 2" xfId="34122"/>
    <cellStyle name="20% - Accent4 13 3 5" xfId="21295"/>
    <cellStyle name="20% - Accent4 13 4" xfId="3336"/>
    <cellStyle name="20% - Accent4 13 4 2" xfId="9732"/>
    <cellStyle name="20% - Accent4 13 4 2 2" xfId="28951"/>
    <cellStyle name="20% - Accent4 13 4 3" xfId="16165"/>
    <cellStyle name="20% - Accent4 13 4 3 2" xfId="35384"/>
    <cellStyle name="20% - Accent4 13 4 4" xfId="22557"/>
    <cellStyle name="20% - Accent4 13 5" xfId="5880"/>
    <cellStyle name="20% - Accent4 13 5 2" xfId="12277"/>
    <cellStyle name="20% - Accent4 13 5 2 2" xfId="31496"/>
    <cellStyle name="20% - Accent4 13 5 3" xfId="18710"/>
    <cellStyle name="20% - Accent4 13 5 3 2" xfId="37929"/>
    <cellStyle name="20% - Accent4 13 5 4" xfId="25102"/>
    <cellStyle name="20% - Accent4 13 6" xfId="7206"/>
    <cellStyle name="20% - Accent4 13 6 2" xfId="26425"/>
    <cellStyle name="20% - Accent4 13 7" xfId="13639"/>
    <cellStyle name="20% - Accent4 13 7 2" xfId="32858"/>
    <cellStyle name="20% - Accent4 13 8" xfId="20031"/>
    <cellStyle name="20% - Accent4 14" xfId="813"/>
    <cellStyle name="20% - Accent4 14 2" xfId="1437"/>
    <cellStyle name="20% - Accent4 14 2 2" xfId="2712"/>
    <cellStyle name="20% - Accent4 14 2 2 2" xfId="5238"/>
    <cellStyle name="20% - Accent4 14 2 2 2 2" xfId="11634"/>
    <cellStyle name="20% - Accent4 14 2 2 2 2 2" xfId="30853"/>
    <cellStyle name="20% - Accent4 14 2 2 2 3" xfId="18067"/>
    <cellStyle name="20% - Accent4 14 2 2 2 3 2" xfId="37286"/>
    <cellStyle name="20% - Accent4 14 2 2 2 4" xfId="24459"/>
    <cellStyle name="20% - Accent4 14 2 2 3" xfId="9108"/>
    <cellStyle name="20% - Accent4 14 2 2 3 2" xfId="28327"/>
    <cellStyle name="20% - Accent4 14 2 2 4" xfId="15541"/>
    <cellStyle name="20% - Accent4 14 2 2 4 2" xfId="34760"/>
    <cellStyle name="20% - Accent4 14 2 2 5" xfId="21933"/>
    <cellStyle name="20% - Accent4 14 2 3" xfId="3974"/>
    <cellStyle name="20% - Accent4 14 2 3 2" xfId="10370"/>
    <cellStyle name="20% - Accent4 14 2 3 2 2" xfId="29589"/>
    <cellStyle name="20% - Accent4 14 2 3 3" xfId="16803"/>
    <cellStyle name="20% - Accent4 14 2 3 3 2" xfId="36022"/>
    <cellStyle name="20% - Accent4 14 2 3 4" xfId="23195"/>
    <cellStyle name="20% - Accent4 14 2 4" xfId="6518"/>
    <cellStyle name="20% - Accent4 14 2 4 2" xfId="12915"/>
    <cellStyle name="20% - Accent4 14 2 4 2 2" xfId="32134"/>
    <cellStyle name="20% - Accent4 14 2 4 3" xfId="19348"/>
    <cellStyle name="20% - Accent4 14 2 4 3 2" xfId="38567"/>
    <cellStyle name="20% - Accent4 14 2 4 4" xfId="25740"/>
    <cellStyle name="20% - Accent4 14 2 5" xfId="7844"/>
    <cellStyle name="20% - Accent4 14 2 5 2" xfId="27063"/>
    <cellStyle name="20% - Accent4 14 2 6" xfId="14277"/>
    <cellStyle name="20% - Accent4 14 2 6 2" xfId="33496"/>
    <cellStyle name="20% - Accent4 14 2 7" xfId="20669"/>
    <cellStyle name="20% - Accent4 14 3" xfId="2088"/>
    <cellStyle name="20% - Accent4 14 3 2" xfId="4614"/>
    <cellStyle name="20% - Accent4 14 3 2 2" xfId="11010"/>
    <cellStyle name="20% - Accent4 14 3 2 2 2" xfId="30229"/>
    <cellStyle name="20% - Accent4 14 3 2 3" xfId="17443"/>
    <cellStyle name="20% - Accent4 14 3 2 3 2" xfId="36662"/>
    <cellStyle name="20% - Accent4 14 3 2 4" xfId="23835"/>
    <cellStyle name="20% - Accent4 14 3 3" xfId="8484"/>
    <cellStyle name="20% - Accent4 14 3 3 2" xfId="27703"/>
    <cellStyle name="20% - Accent4 14 3 4" xfId="14917"/>
    <cellStyle name="20% - Accent4 14 3 4 2" xfId="34136"/>
    <cellStyle name="20% - Accent4 14 3 5" xfId="21309"/>
    <cellStyle name="20% - Accent4 14 4" xfId="3350"/>
    <cellStyle name="20% - Accent4 14 4 2" xfId="9746"/>
    <cellStyle name="20% - Accent4 14 4 2 2" xfId="28965"/>
    <cellStyle name="20% - Accent4 14 4 3" xfId="16179"/>
    <cellStyle name="20% - Accent4 14 4 3 2" xfId="35398"/>
    <cellStyle name="20% - Accent4 14 4 4" xfId="22571"/>
    <cellStyle name="20% - Accent4 14 5" xfId="5894"/>
    <cellStyle name="20% - Accent4 14 5 2" xfId="12291"/>
    <cellStyle name="20% - Accent4 14 5 2 2" xfId="31510"/>
    <cellStyle name="20% - Accent4 14 5 3" xfId="18724"/>
    <cellStyle name="20% - Accent4 14 5 3 2" xfId="37943"/>
    <cellStyle name="20% - Accent4 14 5 4" xfId="25116"/>
    <cellStyle name="20% - Accent4 14 6" xfId="7220"/>
    <cellStyle name="20% - Accent4 14 6 2" xfId="26439"/>
    <cellStyle name="20% - Accent4 14 7" xfId="13653"/>
    <cellStyle name="20% - Accent4 14 7 2" xfId="32872"/>
    <cellStyle name="20% - Accent4 14 8" xfId="20045"/>
    <cellStyle name="20% - Accent4 15" xfId="829"/>
    <cellStyle name="20% - Accent4 15 2" xfId="2104"/>
    <cellStyle name="20% - Accent4 15 2 2" xfId="4630"/>
    <cellStyle name="20% - Accent4 15 2 2 2" xfId="11026"/>
    <cellStyle name="20% - Accent4 15 2 2 2 2" xfId="30245"/>
    <cellStyle name="20% - Accent4 15 2 2 3" xfId="17459"/>
    <cellStyle name="20% - Accent4 15 2 2 3 2" xfId="36678"/>
    <cellStyle name="20% - Accent4 15 2 2 4" xfId="23851"/>
    <cellStyle name="20% - Accent4 15 2 3" xfId="8500"/>
    <cellStyle name="20% - Accent4 15 2 3 2" xfId="27719"/>
    <cellStyle name="20% - Accent4 15 2 4" xfId="14933"/>
    <cellStyle name="20% - Accent4 15 2 4 2" xfId="34152"/>
    <cellStyle name="20% - Accent4 15 2 5" xfId="21325"/>
    <cellStyle name="20% - Accent4 15 3" xfId="3366"/>
    <cellStyle name="20% - Accent4 15 3 2" xfId="9762"/>
    <cellStyle name="20% - Accent4 15 3 2 2" xfId="28981"/>
    <cellStyle name="20% - Accent4 15 3 3" xfId="16195"/>
    <cellStyle name="20% - Accent4 15 3 3 2" xfId="35414"/>
    <cellStyle name="20% - Accent4 15 3 4" xfId="22587"/>
    <cellStyle name="20% - Accent4 15 4" xfId="5910"/>
    <cellStyle name="20% - Accent4 15 4 2" xfId="12307"/>
    <cellStyle name="20% - Accent4 15 4 2 2" xfId="31526"/>
    <cellStyle name="20% - Accent4 15 4 3" xfId="18740"/>
    <cellStyle name="20% - Accent4 15 4 3 2" xfId="37959"/>
    <cellStyle name="20% - Accent4 15 4 4" xfId="25132"/>
    <cellStyle name="20% - Accent4 15 5" xfId="7236"/>
    <cellStyle name="20% - Accent4 15 5 2" xfId="26455"/>
    <cellStyle name="20% - Accent4 15 6" xfId="13669"/>
    <cellStyle name="20% - Accent4 15 6 2" xfId="32888"/>
    <cellStyle name="20% - Accent4 15 7" xfId="20061"/>
    <cellStyle name="20% - Accent4 16" xfId="1461"/>
    <cellStyle name="20% - Accent4 16 2" xfId="2726"/>
    <cellStyle name="20% - Accent4 16 2 2" xfId="5252"/>
    <cellStyle name="20% - Accent4 16 2 2 2" xfId="11648"/>
    <cellStyle name="20% - Accent4 16 2 2 2 2" xfId="30867"/>
    <cellStyle name="20% - Accent4 16 2 2 3" xfId="18081"/>
    <cellStyle name="20% - Accent4 16 2 2 3 2" xfId="37300"/>
    <cellStyle name="20% - Accent4 16 2 2 4" xfId="24473"/>
    <cellStyle name="20% - Accent4 16 2 3" xfId="9122"/>
    <cellStyle name="20% - Accent4 16 2 3 2" xfId="28341"/>
    <cellStyle name="20% - Accent4 16 2 4" xfId="15555"/>
    <cellStyle name="20% - Accent4 16 2 4 2" xfId="34774"/>
    <cellStyle name="20% - Accent4 16 2 5" xfId="21947"/>
    <cellStyle name="20% - Accent4 16 3" xfId="3988"/>
    <cellStyle name="20% - Accent4 16 3 2" xfId="10384"/>
    <cellStyle name="20% - Accent4 16 3 2 2" xfId="29603"/>
    <cellStyle name="20% - Accent4 16 3 3" xfId="16817"/>
    <cellStyle name="20% - Accent4 16 3 3 2" xfId="36036"/>
    <cellStyle name="20% - Accent4 16 3 4" xfId="23209"/>
    <cellStyle name="20% - Accent4 16 4" xfId="7858"/>
    <cellStyle name="20% - Accent4 16 4 2" xfId="27077"/>
    <cellStyle name="20% - Accent4 16 5" xfId="14291"/>
    <cellStyle name="20% - Accent4 16 5 2" xfId="33510"/>
    <cellStyle name="20% - Accent4 16 6" xfId="20683"/>
    <cellStyle name="20% - Accent4 17" xfId="1475"/>
    <cellStyle name="20% - Accent4 17 2" xfId="4002"/>
    <cellStyle name="20% - Accent4 17 2 2" xfId="10398"/>
    <cellStyle name="20% - Accent4 17 2 2 2" xfId="29617"/>
    <cellStyle name="20% - Accent4 17 2 3" xfId="16831"/>
    <cellStyle name="20% - Accent4 17 2 3 2" xfId="36050"/>
    <cellStyle name="20% - Accent4 17 2 4" xfId="23223"/>
    <cellStyle name="20% - Accent4 17 3" xfId="7872"/>
    <cellStyle name="20% - Accent4 17 3 2" xfId="27091"/>
    <cellStyle name="20% - Accent4 17 4" xfId="14305"/>
    <cellStyle name="20% - Accent4 17 4 2" xfId="33524"/>
    <cellStyle name="20% - Accent4 17 5" xfId="20697"/>
    <cellStyle name="20% - Accent4 18" xfId="2742"/>
    <cellStyle name="20% - Accent4 18 2" xfId="9138"/>
    <cellStyle name="20% - Accent4 18 2 2" xfId="28357"/>
    <cellStyle name="20% - Accent4 18 3" xfId="15571"/>
    <cellStyle name="20% - Accent4 18 3 2" xfId="34790"/>
    <cellStyle name="20% - Accent4 18 4" xfId="21963"/>
    <cellStyle name="20% - Accent4 19" xfId="5266"/>
    <cellStyle name="20% - Accent4 19 2" xfId="11662"/>
    <cellStyle name="20% - Accent4 19 2 2" xfId="30881"/>
    <cellStyle name="20% - Accent4 19 3" xfId="18095"/>
    <cellStyle name="20% - Accent4 19 3 2" xfId="37314"/>
    <cellStyle name="20% - Accent4 19 4" xfId="24487"/>
    <cellStyle name="20% - Accent4 2" xfId="196"/>
    <cellStyle name="20% - Accent4 2 10" xfId="19455"/>
    <cellStyle name="20% - Accent4 2 2" xfId="348"/>
    <cellStyle name="20% - Accent4 2 2 2" xfId="662"/>
    <cellStyle name="20% - Accent4 2 2 2 2" xfId="1286"/>
    <cellStyle name="20% - Accent4 2 2 2 2 2" xfId="2561"/>
    <cellStyle name="20% - Accent4 2 2 2 2 2 2" xfId="5087"/>
    <cellStyle name="20% - Accent4 2 2 2 2 2 2 2" xfId="11483"/>
    <cellStyle name="20% - Accent4 2 2 2 2 2 2 2 2" xfId="30702"/>
    <cellStyle name="20% - Accent4 2 2 2 2 2 2 3" xfId="17916"/>
    <cellStyle name="20% - Accent4 2 2 2 2 2 2 3 2" xfId="37135"/>
    <cellStyle name="20% - Accent4 2 2 2 2 2 2 4" xfId="24308"/>
    <cellStyle name="20% - Accent4 2 2 2 2 2 3" xfId="8957"/>
    <cellStyle name="20% - Accent4 2 2 2 2 2 3 2" xfId="28176"/>
    <cellStyle name="20% - Accent4 2 2 2 2 2 4" xfId="15390"/>
    <cellStyle name="20% - Accent4 2 2 2 2 2 4 2" xfId="34609"/>
    <cellStyle name="20% - Accent4 2 2 2 2 2 5" xfId="21782"/>
    <cellStyle name="20% - Accent4 2 2 2 2 3" xfId="3823"/>
    <cellStyle name="20% - Accent4 2 2 2 2 3 2" xfId="10219"/>
    <cellStyle name="20% - Accent4 2 2 2 2 3 2 2" xfId="29438"/>
    <cellStyle name="20% - Accent4 2 2 2 2 3 3" xfId="16652"/>
    <cellStyle name="20% - Accent4 2 2 2 2 3 3 2" xfId="35871"/>
    <cellStyle name="20% - Accent4 2 2 2 2 3 4" xfId="23044"/>
    <cellStyle name="20% - Accent4 2 2 2 2 4" xfId="6367"/>
    <cellStyle name="20% - Accent4 2 2 2 2 4 2" xfId="12764"/>
    <cellStyle name="20% - Accent4 2 2 2 2 4 2 2" xfId="31983"/>
    <cellStyle name="20% - Accent4 2 2 2 2 4 3" xfId="19197"/>
    <cellStyle name="20% - Accent4 2 2 2 2 4 3 2" xfId="38416"/>
    <cellStyle name="20% - Accent4 2 2 2 2 4 4" xfId="25589"/>
    <cellStyle name="20% - Accent4 2 2 2 2 5" xfId="7693"/>
    <cellStyle name="20% - Accent4 2 2 2 2 5 2" xfId="26912"/>
    <cellStyle name="20% - Accent4 2 2 2 2 6" xfId="14126"/>
    <cellStyle name="20% - Accent4 2 2 2 2 6 2" xfId="33345"/>
    <cellStyle name="20% - Accent4 2 2 2 2 7" xfId="20518"/>
    <cellStyle name="20% - Accent4 2 2 2 3" xfId="1937"/>
    <cellStyle name="20% - Accent4 2 2 2 3 2" xfId="4463"/>
    <cellStyle name="20% - Accent4 2 2 2 3 2 2" xfId="10859"/>
    <cellStyle name="20% - Accent4 2 2 2 3 2 2 2" xfId="30078"/>
    <cellStyle name="20% - Accent4 2 2 2 3 2 3" xfId="17292"/>
    <cellStyle name="20% - Accent4 2 2 2 3 2 3 2" xfId="36511"/>
    <cellStyle name="20% - Accent4 2 2 2 3 2 4" xfId="23684"/>
    <cellStyle name="20% - Accent4 2 2 2 3 3" xfId="8333"/>
    <cellStyle name="20% - Accent4 2 2 2 3 3 2" xfId="27552"/>
    <cellStyle name="20% - Accent4 2 2 2 3 4" xfId="14766"/>
    <cellStyle name="20% - Accent4 2 2 2 3 4 2" xfId="33985"/>
    <cellStyle name="20% - Accent4 2 2 2 3 5" xfId="21158"/>
    <cellStyle name="20% - Accent4 2 2 2 4" xfId="3199"/>
    <cellStyle name="20% - Accent4 2 2 2 4 2" xfId="9595"/>
    <cellStyle name="20% - Accent4 2 2 2 4 2 2" xfId="28814"/>
    <cellStyle name="20% - Accent4 2 2 2 4 3" xfId="16028"/>
    <cellStyle name="20% - Accent4 2 2 2 4 3 2" xfId="35247"/>
    <cellStyle name="20% - Accent4 2 2 2 4 4" xfId="22420"/>
    <cellStyle name="20% - Accent4 2 2 2 5" xfId="5743"/>
    <cellStyle name="20% - Accent4 2 2 2 5 2" xfId="12140"/>
    <cellStyle name="20% - Accent4 2 2 2 5 2 2" xfId="31359"/>
    <cellStyle name="20% - Accent4 2 2 2 5 3" xfId="18573"/>
    <cellStyle name="20% - Accent4 2 2 2 5 3 2" xfId="37792"/>
    <cellStyle name="20% - Accent4 2 2 2 5 4" xfId="24965"/>
    <cellStyle name="20% - Accent4 2 2 2 6" xfId="7069"/>
    <cellStyle name="20% - Accent4 2 2 2 6 2" xfId="26288"/>
    <cellStyle name="20% - Accent4 2 2 2 7" xfId="13502"/>
    <cellStyle name="20% - Accent4 2 2 2 7 2" xfId="32721"/>
    <cellStyle name="20% - Accent4 2 2 2 8" xfId="19894"/>
    <cellStyle name="20% - Accent4 2 2 3" xfId="987"/>
    <cellStyle name="20% - Accent4 2 2 3 2" xfId="2262"/>
    <cellStyle name="20% - Accent4 2 2 3 2 2" xfId="4788"/>
    <cellStyle name="20% - Accent4 2 2 3 2 2 2" xfId="11184"/>
    <cellStyle name="20% - Accent4 2 2 3 2 2 2 2" xfId="30403"/>
    <cellStyle name="20% - Accent4 2 2 3 2 2 3" xfId="17617"/>
    <cellStyle name="20% - Accent4 2 2 3 2 2 3 2" xfId="36836"/>
    <cellStyle name="20% - Accent4 2 2 3 2 2 4" xfId="24009"/>
    <cellStyle name="20% - Accent4 2 2 3 2 3" xfId="8658"/>
    <cellStyle name="20% - Accent4 2 2 3 2 3 2" xfId="27877"/>
    <cellStyle name="20% - Accent4 2 2 3 2 4" xfId="15091"/>
    <cellStyle name="20% - Accent4 2 2 3 2 4 2" xfId="34310"/>
    <cellStyle name="20% - Accent4 2 2 3 2 5" xfId="21483"/>
    <cellStyle name="20% - Accent4 2 2 3 3" xfId="3524"/>
    <cellStyle name="20% - Accent4 2 2 3 3 2" xfId="9920"/>
    <cellStyle name="20% - Accent4 2 2 3 3 2 2" xfId="29139"/>
    <cellStyle name="20% - Accent4 2 2 3 3 3" xfId="16353"/>
    <cellStyle name="20% - Accent4 2 2 3 3 3 2" xfId="35572"/>
    <cellStyle name="20% - Accent4 2 2 3 3 4" xfId="22745"/>
    <cellStyle name="20% - Accent4 2 2 3 4" xfId="6068"/>
    <cellStyle name="20% - Accent4 2 2 3 4 2" xfId="12465"/>
    <cellStyle name="20% - Accent4 2 2 3 4 2 2" xfId="31684"/>
    <cellStyle name="20% - Accent4 2 2 3 4 3" xfId="18898"/>
    <cellStyle name="20% - Accent4 2 2 3 4 3 2" xfId="38117"/>
    <cellStyle name="20% - Accent4 2 2 3 4 4" xfId="25290"/>
    <cellStyle name="20% - Accent4 2 2 3 5" xfId="7394"/>
    <cellStyle name="20% - Accent4 2 2 3 5 2" xfId="26613"/>
    <cellStyle name="20% - Accent4 2 2 3 6" xfId="13827"/>
    <cellStyle name="20% - Accent4 2 2 3 6 2" xfId="33046"/>
    <cellStyle name="20% - Accent4 2 2 3 7" xfId="20219"/>
    <cellStyle name="20% - Accent4 2 2 4" xfId="1638"/>
    <cellStyle name="20% - Accent4 2 2 4 2" xfId="4164"/>
    <cellStyle name="20% - Accent4 2 2 4 2 2" xfId="10560"/>
    <cellStyle name="20% - Accent4 2 2 4 2 2 2" xfId="29779"/>
    <cellStyle name="20% - Accent4 2 2 4 2 3" xfId="16993"/>
    <cellStyle name="20% - Accent4 2 2 4 2 3 2" xfId="36212"/>
    <cellStyle name="20% - Accent4 2 2 4 2 4" xfId="23385"/>
    <cellStyle name="20% - Accent4 2 2 4 3" xfId="8034"/>
    <cellStyle name="20% - Accent4 2 2 4 3 2" xfId="27253"/>
    <cellStyle name="20% - Accent4 2 2 4 4" xfId="14467"/>
    <cellStyle name="20% - Accent4 2 2 4 4 2" xfId="33686"/>
    <cellStyle name="20% - Accent4 2 2 4 5" xfId="20859"/>
    <cellStyle name="20% - Accent4 2 2 5" xfId="2900"/>
    <cellStyle name="20% - Accent4 2 2 5 2" xfId="9296"/>
    <cellStyle name="20% - Accent4 2 2 5 2 2" xfId="28515"/>
    <cellStyle name="20% - Accent4 2 2 5 3" xfId="15729"/>
    <cellStyle name="20% - Accent4 2 2 5 3 2" xfId="34948"/>
    <cellStyle name="20% - Accent4 2 2 5 4" xfId="22121"/>
    <cellStyle name="20% - Accent4 2 2 6" xfId="5444"/>
    <cellStyle name="20% - Accent4 2 2 6 2" xfId="11841"/>
    <cellStyle name="20% - Accent4 2 2 6 2 2" xfId="31060"/>
    <cellStyle name="20% - Accent4 2 2 6 3" xfId="18274"/>
    <cellStyle name="20% - Accent4 2 2 6 3 2" xfId="37493"/>
    <cellStyle name="20% - Accent4 2 2 6 4" xfId="24666"/>
    <cellStyle name="20% - Accent4 2 2 7" xfId="6770"/>
    <cellStyle name="20% - Accent4 2 2 7 2" xfId="25989"/>
    <cellStyle name="20% - Accent4 2 2 8" xfId="13203"/>
    <cellStyle name="20% - Accent4 2 2 8 2" xfId="32422"/>
    <cellStyle name="20% - Accent4 2 2 9" xfId="19595"/>
    <cellStyle name="20% - Accent4 2 3" xfId="522"/>
    <cellStyle name="20% - Accent4 2 3 2" xfId="1146"/>
    <cellStyle name="20% - Accent4 2 3 2 2" xfId="2421"/>
    <cellStyle name="20% - Accent4 2 3 2 2 2" xfId="4947"/>
    <cellStyle name="20% - Accent4 2 3 2 2 2 2" xfId="11343"/>
    <cellStyle name="20% - Accent4 2 3 2 2 2 2 2" xfId="30562"/>
    <cellStyle name="20% - Accent4 2 3 2 2 2 3" xfId="17776"/>
    <cellStyle name="20% - Accent4 2 3 2 2 2 3 2" xfId="36995"/>
    <cellStyle name="20% - Accent4 2 3 2 2 2 4" xfId="24168"/>
    <cellStyle name="20% - Accent4 2 3 2 2 3" xfId="8817"/>
    <cellStyle name="20% - Accent4 2 3 2 2 3 2" xfId="28036"/>
    <cellStyle name="20% - Accent4 2 3 2 2 4" xfId="15250"/>
    <cellStyle name="20% - Accent4 2 3 2 2 4 2" xfId="34469"/>
    <cellStyle name="20% - Accent4 2 3 2 2 5" xfId="21642"/>
    <cellStyle name="20% - Accent4 2 3 2 3" xfId="3683"/>
    <cellStyle name="20% - Accent4 2 3 2 3 2" xfId="10079"/>
    <cellStyle name="20% - Accent4 2 3 2 3 2 2" xfId="29298"/>
    <cellStyle name="20% - Accent4 2 3 2 3 3" xfId="16512"/>
    <cellStyle name="20% - Accent4 2 3 2 3 3 2" xfId="35731"/>
    <cellStyle name="20% - Accent4 2 3 2 3 4" xfId="22904"/>
    <cellStyle name="20% - Accent4 2 3 2 4" xfId="6227"/>
    <cellStyle name="20% - Accent4 2 3 2 4 2" xfId="12624"/>
    <cellStyle name="20% - Accent4 2 3 2 4 2 2" xfId="31843"/>
    <cellStyle name="20% - Accent4 2 3 2 4 3" xfId="19057"/>
    <cellStyle name="20% - Accent4 2 3 2 4 3 2" xfId="38276"/>
    <cellStyle name="20% - Accent4 2 3 2 4 4" xfId="25449"/>
    <cellStyle name="20% - Accent4 2 3 2 5" xfId="7553"/>
    <cellStyle name="20% - Accent4 2 3 2 5 2" xfId="26772"/>
    <cellStyle name="20% - Accent4 2 3 2 6" xfId="13986"/>
    <cellStyle name="20% - Accent4 2 3 2 6 2" xfId="33205"/>
    <cellStyle name="20% - Accent4 2 3 2 7" xfId="20378"/>
    <cellStyle name="20% - Accent4 2 3 3" xfId="1797"/>
    <cellStyle name="20% - Accent4 2 3 3 2" xfId="4323"/>
    <cellStyle name="20% - Accent4 2 3 3 2 2" xfId="10719"/>
    <cellStyle name="20% - Accent4 2 3 3 2 2 2" xfId="29938"/>
    <cellStyle name="20% - Accent4 2 3 3 2 3" xfId="17152"/>
    <cellStyle name="20% - Accent4 2 3 3 2 3 2" xfId="36371"/>
    <cellStyle name="20% - Accent4 2 3 3 2 4" xfId="23544"/>
    <cellStyle name="20% - Accent4 2 3 3 3" xfId="8193"/>
    <cellStyle name="20% - Accent4 2 3 3 3 2" xfId="27412"/>
    <cellStyle name="20% - Accent4 2 3 3 4" xfId="14626"/>
    <cellStyle name="20% - Accent4 2 3 3 4 2" xfId="33845"/>
    <cellStyle name="20% - Accent4 2 3 3 5" xfId="21018"/>
    <cellStyle name="20% - Accent4 2 3 4" xfId="3059"/>
    <cellStyle name="20% - Accent4 2 3 4 2" xfId="9455"/>
    <cellStyle name="20% - Accent4 2 3 4 2 2" xfId="28674"/>
    <cellStyle name="20% - Accent4 2 3 4 3" xfId="15888"/>
    <cellStyle name="20% - Accent4 2 3 4 3 2" xfId="35107"/>
    <cellStyle name="20% - Accent4 2 3 4 4" xfId="22280"/>
    <cellStyle name="20% - Accent4 2 3 5" xfId="5603"/>
    <cellStyle name="20% - Accent4 2 3 5 2" xfId="12000"/>
    <cellStyle name="20% - Accent4 2 3 5 2 2" xfId="31219"/>
    <cellStyle name="20% - Accent4 2 3 5 3" xfId="18433"/>
    <cellStyle name="20% - Accent4 2 3 5 3 2" xfId="37652"/>
    <cellStyle name="20% - Accent4 2 3 5 4" xfId="24825"/>
    <cellStyle name="20% - Accent4 2 3 6" xfId="6929"/>
    <cellStyle name="20% - Accent4 2 3 6 2" xfId="26148"/>
    <cellStyle name="20% - Accent4 2 3 7" xfId="13362"/>
    <cellStyle name="20% - Accent4 2 3 7 2" xfId="32581"/>
    <cellStyle name="20% - Accent4 2 3 8" xfId="19754"/>
    <cellStyle name="20% - Accent4 2 4" xfId="847"/>
    <cellStyle name="20% - Accent4 2 4 2" xfId="2122"/>
    <cellStyle name="20% - Accent4 2 4 2 2" xfId="4648"/>
    <cellStyle name="20% - Accent4 2 4 2 2 2" xfId="11044"/>
    <cellStyle name="20% - Accent4 2 4 2 2 2 2" xfId="30263"/>
    <cellStyle name="20% - Accent4 2 4 2 2 3" xfId="17477"/>
    <cellStyle name="20% - Accent4 2 4 2 2 3 2" xfId="36696"/>
    <cellStyle name="20% - Accent4 2 4 2 2 4" xfId="23869"/>
    <cellStyle name="20% - Accent4 2 4 2 3" xfId="8518"/>
    <cellStyle name="20% - Accent4 2 4 2 3 2" xfId="27737"/>
    <cellStyle name="20% - Accent4 2 4 2 4" xfId="14951"/>
    <cellStyle name="20% - Accent4 2 4 2 4 2" xfId="34170"/>
    <cellStyle name="20% - Accent4 2 4 2 5" xfId="21343"/>
    <cellStyle name="20% - Accent4 2 4 3" xfId="3384"/>
    <cellStyle name="20% - Accent4 2 4 3 2" xfId="9780"/>
    <cellStyle name="20% - Accent4 2 4 3 2 2" xfId="28999"/>
    <cellStyle name="20% - Accent4 2 4 3 3" xfId="16213"/>
    <cellStyle name="20% - Accent4 2 4 3 3 2" xfId="35432"/>
    <cellStyle name="20% - Accent4 2 4 3 4" xfId="22605"/>
    <cellStyle name="20% - Accent4 2 4 4" xfId="5928"/>
    <cellStyle name="20% - Accent4 2 4 4 2" xfId="12325"/>
    <cellStyle name="20% - Accent4 2 4 4 2 2" xfId="31544"/>
    <cellStyle name="20% - Accent4 2 4 4 3" xfId="18758"/>
    <cellStyle name="20% - Accent4 2 4 4 3 2" xfId="37977"/>
    <cellStyle name="20% - Accent4 2 4 4 4" xfId="25150"/>
    <cellStyle name="20% - Accent4 2 4 5" xfId="7254"/>
    <cellStyle name="20% - Accent4 2 4 5 2" xfId="26473"/>
    <cellStyle name="20% - Accent4 2 4 6" xfId="13687"/>
    <cellStyle name="20% - Accent4 2 4 6 2" xfId="32906"/>
    <cellStyle name="20% - Accent4 2 4 7" xfId="20079"/>
    <cellStyle name="20% - Accent4 2 5" xfId="1498"/>
    <cellStyle name="20% - Accent4 2 5 2" xfId="4024"/>
    <cellStyle name="20% - Accent4 2 5 2 2" xfId="10420"/>
    <cellStyle name="20% - Accent4 2 5 2 2 2" xfId="29639"/>
    <cellStyle name="20% - Accent4 2 5 2 3" xfId="16853"/>
    <cellStyle name="20% - Accent4 2 5 2 3 2" xfId="36072"/>
    <cellStyle name="20% - Accent4 2 5 2 4" xfId="23245"/>
    <cellStyle name="20% - Accent4 2 5 3" xfId="7894"/>
    <cellStyle name="20% - Accent4 2 5 3 2" xfId="27113"/>
    <cellStyle name="20% - Accent4 2 5 4" xfId="14327"/>
    <cellStyle name="20% - Accent4 2 5 4 2" xfId="33546"/>
    <cellStyle name="20% - Accent4 2 5 5" xfId="20719"/>
    <cellStyle name="20% - Accent4 2 6" xfId="2760"/>
    <cellStyle name="20% - Accent4 2 6 2" xfId="9156"/>
    <cellStyle name="20% - Accent4 2 6 2 2" xfId="28375"/>
    <cellStyle name="20% - Accent4 2 6 3" xfId="15589"/>
    <cellStyle name="20% - Accent4 2 6 3 2" xfId="34808"/>
    <cellStyle name="20% - Accent4 2 6 4" xfId="21981"/>
    <cellStyle name="20% - Accent4 2 7" xfId="5304"/>
    <cellStyle name="20% - Accent4 2 7 2" xfId="11700"/>
    <cellStyle name="20% - Accent4 2 7 2 2" xfId="30919"/>
    <cellStyle name="20% - Accent4 2 7 3" xfId="18133"/>
    <cellStyle name="20% - Accent4 2 7 3 2" xfId="37352"/>
    <cellStyle name="20% - Accent4 2 7 4" xfId="24525"/>
    <cellStyle name="20% - Accent4 2 8" xfId="6630"/>
    <cellStyle name="20% - Accent4 2 8 2" xfId="25849"/>
    <cellStyle name="20% - Accent4 2 9" xfId="13063"/>
    <cellStyle name="20% - Accent4 2 9 2" xfId="32282"/>
    <cellStyle name="20% - Accent4 20" xfId="5280"/>
    <cellStyle name="20% - Accent4 20 2" xfId="11676"/>
    <cellStyle name="20% - Accent4 20 2 2" xfId="30895"/>
    <cellStyle name="20% - Accent4 20 3" xfId="18109"/>
    <cellStyle name="20% - Accent4 20 3 2" xfId="37328"/>
    <cellStyle name="20% - Accent4 20 4" xfId="24501"/>
    <cellStyle name="20% - Accent4 21" xfId="6533"/>
    <cellStyle name="20% - Accent4 21 2" xfId="12930"/>
    <cellStyle name="20% - Accent4 21 2 2" xfId="32149"/>
    <cellStyle name="20% - Accent4 21 3" xfId="19363"/>
    <cellStyle name="20% - Accent4 21 3 2" xfId="38582"/>
    <cellStyle name="20% - Accent4 21 4" xfId="25755"/>
    <cellStyle name="20% - Accent4 22" xfId="6547"/>
    <cellStyle name="20% - Accent4 22 2" xfId="12944"/>
    <cellStyle name="20% - Accent4 22 2 2" xfId="32163"/>
    <cellStyle name="20% - Accent4 22 3" xfId="19377"/>
    <cellStyle name="20% - Accent4 22 3 2" xfId="38596"/>
    <cellStyle name="20% - Accent4 22 4" xfId="25769"/>
    <cellStyle name="20% - Accent4 23" xfId="6562"/>
    <cellStyle name="20% - Accent4 23 2" xfId="12959"/>
    <cellStyle name="20% - Accent4 23 2 2" xfId="32178"/>
    <cellStyle name="20% - Accent4 23 3" xfId="19392"/>
    <cellStyle name="20% - Accent4 23 3 2" xfId="38611"/>
    <cellStyle name="20% - Accent4 23 4" xfId="25784"/>
    <cellStyle name="20% - Accent4 24" xfId="6576"/>
    <cellStyle name="20% - Accent4 24 2" xfId="12973"/>
    <cellStyle name="20% - Accent4 24 2 2" xfId="32192"/>
    <cellStyle name="20% - Accent4 24 3" xfId="19406"/>
    <cellStyle name="20% - Accent4 24 3 2" xfId="38625"/>
    <cellStyle name="20% - Accent4 24 4" xfId="25798"/>
    <cellStyle name="20% - Accent4 25" xfId="6590"/>
    <cellStyle name="20% - Accent4 25 2" xfId="12987"/>
    <cellStyle name="20% - Accent4 25 2 2" xfId="32206"/>
    <cellStyle name="20% - Accent4 25 3" xfId="25812"/>
    <cellStyle name="20% - Accent4 26" xfId="6604"/>
    <cellStyle name="20% - Accent4 26 2" xfId="25826"/>
    <cellStyle name="20% - Accent4 27" xfId="13001"/>
    <cellStyle name="20% - Accent4 27 2" xfId="32220"/>
    <cellStyle name="20% - Accent4 28" xfId="13015"/>
    <cellStyle name="20% - Accent4 28 2" xfId="32234"/>
    <cellStyle name="20% - Accent4 29" xfId="13029"/>
    <cellStyle name="20% - Accent4 29 2" xfId="32248"/>
    <cellStyle name="20% - Accent4 3" xfId="215"/>
    <cellStyle name="20% - Accent4 3 10" xfId="19469"/>
    <cellStyle name="20% - Accent4 3 2" xfId="362"/>
    <cellStyle name="20% - Accent4 3 2 2" xfId="676"/>
    <cellStyle name="20% - Accent4 3 2 2 2" xfId="1300"/>
    <cellStyle name="20% - Accent4 3 2 2 2 2" xfId="2575"/>
    <cellStyle name="20% - Accent4 3 2 2 2 2 2" xfId="5101"/>
    <cellStyle name="20% - Accent4 3 2 2 2 2 2 2" xfId="11497"/>
    <cellStyle name="20% - Accent4 3 2 2 2 2 2 2 2" xfId="30716"/>
    <cellStyle name="20% - Accent4 3 2 2 2 2 2 3" xfId="17930"/>
    <cellStyle name="20% - Accent4 3 2 2 2 2 2 3 2" xfId="37149"/>
    <cellStyle name="20% - Accent4 3 2 2 2 2 2 4" xfId="24322"/>
    <cellStyle name="20% - Accent4 3 2 2 2 2 3" xfId="8971"/>
    <cellStyle name="20% - Accent4 3 2 2 2 2 3 2" xfId="28190"/>
    <cellStyle name="20% - Accent4 3 2 2 2 2 4" xfId="15404"/>
    <cellStyle name="20% - Accent4 3 2 2 2 2 4 2" xfId="34623"/>
    <cellStyle name="20% - Accent4 3 2 2 2 2 5" xfId="21796"/>
    <cellStyle name="20% - Accent4 3 2 2 2 3" xfId="3837"/>
    <cellStyle name="20% - Accent4 3 2 2 2 3 2" xfId="10233"/>
    <cellStyle name="20% - Accent4 3 2 2 2 3 2 2" xfId="29452"/>
    <cellStyle name="20% - Accent4 3 2 2 2 3 3" xfId="16666"/>
    <cellStyle name="20% - Accent4 3 2 2 2 3 3 2" xfId="35885"/>
    <cellStyle name="20% - Accent4 3 2 2 2 3 4" xfId="23058"/>
    <cellStyle name="20% - Accent4 3 2 2 2 4" xfId="6381"/>
    <cellStyle name="20% - Accent4 3 2 2 2 4 2" xfId="12778"/>
    <cellStyle name="20% - Accent4 3 2 2 2 4 2 2" xfId="31997"/>
    <cellStyle name="20% - Accent4 3 2 2 2 4 3" xfId="19211"/>
    <cellStyle name="20% - Accent4 3 2 2 2 4 3 2" xfId="38430"/>
    <cellStyle name="20% - Accent4 3 2 2 2 4 4" xfId="25603"/>
    <cellStyle name="20% - Accent4 3 2 2 2 5" xfId="7707"/>
    <cellStyle name="20% - Accent4 3 2 2 2 5 2" xfId="26926"/>
    <cellStyle name="20% - Accent4 3 2 2 2 6" xfId="14140"/>
    <cellStyle name="20% - Accent4 3 2 2 2 6 2" xfId="33359"/>
    <cellStyle name="20% - Accent4 3 2 2 2 7" xfId="20532"/>
    <cellStyle name="20% - Accent4 3 2 2 3" xfId="1951"/>
    <cellStyle name="20% - Accent4 3 2 2 3 2" xfId="4477"/>
    <cellStyle name="20% - Accent4 3 2 2 3 2 2" xfId="10873"/>
    <cellStyle name="20% - Accent4 3 2 2 3 2 2 2" xfId="30092"/>
    <cellStyle name="20% - Accent4 3 2 2 3 2 3" xfId="17306"/>
    <cellStyle name="20% - Accent4 3 2 2 3 2 3 2" xfId="36525"/>
    <cellStyle name="20% - Accent4 3 2 2 3 2 4" xfId="23698"/>
    <cellStyle name="20% - Accent4 3 2 2 3 3" xfId="8347"/>
    <cellStyle name="20% - Accent4 3 2 2 3 3 2" xfId="27566"/>
    <cellStyle name="20% - Accent4 3 2 2 3 4" xfId="14780"/>
    <cellStyle name="20% - Accent4 3 2 2 3 4 2" xfId="33999"/>
    <cellStyle name="20% - Accent4 3 2 2 3 5" xfId="21172"/>
    <cellStyle name="20% - Accent4 3 2 2 4" xfId="3213"/>
    <cellStyle name="20% - Accent4 3 2 2 4 2" xfId="9609"/>
    <cellStyle name="20% - Accent4 3 2 2 4 2 2" xfId="28828"/>
    <cellStyle name="20% - Accent4 3 2 2 4 3" xfId="16042"/>
    <cellStyle name="20% - Accent4 3 2 2 4 3 2" xfId="35261"/>
    <cellStyle name="20% - Accent4 3 2 2 4 4" xfId="22434"/>
    <cellStyle name="20% - Accent4 3 2 2 5" xfId="5757"/>
    <cellStyle name="20% - Accent4 3 2 2 5 2" xfId="12154"/>
    <cellStyle name="20% - Accent4 3 2 2 5 2 2" xfId="31373"/>
    <cellStyle name="20% - Accent4 3 2 2 5 3" xfId="18587"/>
    <cellStyle name="20% - Accent4 3 2 2 5 3 2" xfId="37806"/>
    <cellStyle name="20% - Accent4 3 2 2 5 4" xfId="24979"/>
    <cellStyle name="20% - Accent4 3 2 2 6" xfId="7083"/>
    <cellStyle name="20% - Accent4 3 2 2 6 2" xfId="26302"/>
    <cellStyle name="20% - Accent4 3 2 2 7" xfId="13516"/>
    <cellStyle name="20% - Accent4 3 2 2 7 2" xfId="32735"/>
    <cellStyle name="20% - Accent4 3 2 2 8" xfId="19908"/>
    <cellStyle name="20% - Accent4 3 2 3" xfId="1001"/>
    <cellStyle name="20% - Accent4 3 2 3 2" xfId="2276"/>
    <cellStyle name="20% - Accent4 3 2 3 2 2" xfId="4802"/>
    <cellStyle name="20% - Accent4 3 2 3 2 2 2" xfId="11198"/>
    <cellStyle name="20% - Accent4 3 2 3 2 2 2 2" xfId="30417"/>
    <cellStyle name="20% - Accent4 3 2 3 2 2 3" xfId="17631"/>
    <cellStyle name="20% - Accent4 3 2 3 2 2 3 2" xfId="36850"/>
    <cellStyle name="20% - Accent4 3 2 3 2 2 4" xfId="24023"/>
    <cellStyle name="20% - Accent4 3 2 3 2 3" xfId="8672"/>
    <cellStyle name="20% - Accent4 3 2 3 2 3 2" xfId="27891"/>
    <cellStyle name="20% - Accent4 3 2 3 2 4" xfId="15105"/>
    <cellStyle name="20% - Accent4 3 2 3 2 4 2" xfId="34324"/>
    <cellStyle name="20% - Accent4 3 2 3 2 5" xfId="21497"/>
    <cellStyle name="20% - Accent4 3 2 3 3" xfId="3538"/>
    <cellStyle name="20% - Accent4 3 2 3 3 2" xfId="9934"/>
    <cellStyle name="20% - Accent4 3 2 3 3 2 2" xfId="29153"/>
    <cellStyle name="20% - Accent4 3 2 3 3 3" xfId="16367"/>
    <cellStyle name="20% - Accent4 3 2 3 3 3 2" xfId="35586"/>
    <cellStyle name="20% - Accent4 3 2 3 3 4" xfId="22759"/>
    <cellStyle name="20% - Accent4 3 2 3 4" xfId="6082"/>
    <cellStyle name="20% - Accent4 3 2 3 4 2" xfId="12479"/>
    <cellStyle name="20% - Accent4 3 2 3 4 2 2" xfId="31698"/>
    <cellStyle name="20% - Accent4 3 2 3 4 3" xfId="18912"/>
    <cellStyle name="20% - Accent4 3 2 3 4 3 2" xfId="38131"/>
    <cellStyle name="20% - Accent4 3 2 3 4 4" xfId="25304"/>
    <cellStyle name="20% - Accent4 3 2 3 5" xfId="7408"/>
    <cellStyle name="20% - Accent4 3 2 3 5 2" xfId="26627"/>
    <cellStyle name="20% - Accent4 3 2 3 6" xfId="13841"/>
    <cellStyle name="20% - Accent4 3 2 3 6 2" xfId="33060"/>
    <cellStyle name="20% - Accent4 3 2 3 7" xfId="20233"/>
    <cellStyle name="20% - Accent4 3 2 4" xfId="1652"/>
    <cellStyle name="20% - Accent4 3 2 4 2" xfId="4178"/>
    <cellStyle name="20% - Accent4 3 2 4 2 2" xfId="10574"/>
    <cellStyle name="20% - Accent4 3 2 4 2 2 2" xfId="29793"/>
    <cellStyle name="20% - Accent4 3 2 4 2 3" xfId="17007"/>
    <cellStyle name="20% - Accent4 3 2 4 2 3 2" xfId="36226"/>
    <cellStyle name="20% - Accent4 3 2 4 2 4" xfId="23399"/>
    <cellStyle name="20% - Accent4 3 2 4 3" xfId="8048"/>
    <cellStyle name="20% - Accent4 3 2 4 3 2" xfId="27267"/>
    <cellStyle name="20% - Accent4 3 2 4 4" xfId="14481"/>
    <cellStyle name="20% - Accent4 3 2 4 4 2" xfId="33700"/>
    <cellStyle name="20% - Accent4 3 2 4 5" xfId="20873"/>
    <cellStyle name="20% - Accent4 3 2 5" xfId="2914"/>
    <cellStyle name="20% - Accent4 3 2 5 2" xfId="9310"/>
    <cellStyle name="20% - Accent4 3 2 5 2 2" xfId="28529"/>
    <cellStyle name="20% - Accent4 3 2 5 3" xfId="15743"/>
    <cellStyle name="20% - Accent4 3 2 5 3 2" xfId="34962"/>
    <cellStyle name="20% - Accent4 3 2 5 4" xfId="22135"/>
    <cellStyle name="20% - Accent4 3 2 6" xfId="5458"/>
    <cellStyle name="20% - Accent4 3 2 6 2" xfId="11855"/>
    <cellStyle name="20% - Accent4 3 2 6 2 2" xfId="31074"/>
    <cellStyle name="20% - Accent4 3 2 6 3" xfId="18288"/>
    <cellStyle name="20% - Accent4 3 2 6 3 2" xfId="37507"/>
    <cellStyle name="20% - Accent4 3 2 6 4" xfId="24680"/>
    <cellStyle name="20% - Accent4 3 2 7" xfId="6784"/>
    <cellStyle name="20% - Accent4 3 2 7 2" xfId="26003"/>
    <cellStyle name="20% - Accent4 3 2 8" xfId="13217"/>
    <cellStyle name="20% - Accent4 3 2 8 2" xfId="32436"/>
    <cellStyle name="20% - Accent4 3 2 9" xfId="19609"/>
    <cellStyle name="20% - Accent4 3 3" xfId="536"/>
    <cellStyle name="20% - Accent4 3 3 2" xfId="1160"/>
    <cellStyle name="20% - Accent4 3 3 2 2" xfId="2435"/>
    <cellStyle name="20% - Accent4 3 3 2 2 2" xfId="4961"/>
    <cellStyle name="20% - Accent4 3 3 2 2 2 2" xfId="11357"/>
    <cellStyle name="20% - Accent4 3 3 2 2 2 2 2" xfId="30576"/>
    <cellStyle name="20% - Accent4 3 3 2 2 2 3" xfId="17790"/>
    <cellStyle name="20% - Accent4 3 3 2 2 2 3 2" xfId="37009"/>
    <cellStyle name="20% - Accent4 3 3 2 2 2 4" xfId="24182"/>
    <cellStyle name="20% - Accent4 3 3 2 2 3" xfId="8831"/>
    <cellStyle name="20% - Accent4 3 3 2 2 3 2" xfId="28050"/>
    <cellStyle name="20% - Accent4 3 3 2 2 4" xfId="15264"/>
    <cellStyle name="20% - Accent4 3 3 2 2 4 2" xfId="34483"/>
    <cellStyle name="20% - Accent4 3 3 2 2 5" xfId="21656"/>
    <cellStyle name="20% - Accent4 3 3 2 3" xfId="3697"/>
    <cellStyle name="20% - Accent4 3 3 2 3 2" xfId="10093"/>
    <cellStyle name="20% - Accent4 3 3 2 3 2 2" xfId="29312"/>
    <cellStyle name="20% - Accent4 3 3 2 3 3" xfId="16526"/>
    <cellStyle name="20% - Accent4 3 3 2 3 3 2" xfId="35745"/>
    <cellStyle name="20% - Accent4 3 3 2 3 4" xfId="22918"/>
    <cellStyle name="20% - Accent4 3 3 2 4" xfId="6241"/>
    <cellStyle name="20% - Accent4 3 3 2 4 2" xfId="12638"/>
    <cellStyle name="20% - Accent4 3 3 2 4 2 2" xfId="31857"/>
    <cellStyle name="20% - Accent4 3 3 2 4 3" xfId="19071"/>
    <cellStyle name="20% - Accent4 3 3 2 4 3 2" xfId="38290"/>
    <cellStyle name="20% - Accent4 3 3 2 4 4" xfId="25463"/>
    <cellStyle name="20% - Accent4 3 3 2 5" xfId="7567"/>
    <cellStyle name="20% - Accent4 3 3 2 5 2" xfId="26786"/>
    <cellStyle name="20% - Accent4 3 3 2 6" xfId="14000"/>
    <cellStyle name="20% - Accent4 3 3 2 6 2" xfId="33219"/>
    <cellStyle name="20% - Accent4 3 3 2 7" xfId="20392"/>
    <cellStyle name="20% - Accent4 3 3 3" xfId="1811"/>
    <cellStyle name="20% - Accent4 3 3 3 2" xfId="4337"/>
    <cellStyle name="20% - Accent4 3 3 3 2 2" xfId="10733"/>
    <cellStyle name="20% - Accent4 3 3 3 2 2 2" xfId="29952"/>
    <cellStyle name="20% - Accent4 3 3 3 2 3" xfId="17166"/>
    <cellStyle name="20% - Accent4 3 3 3 2 3 2" xfId="36385"/>
    <cellStyle name="20% - Accent4 3 3 3 2 4" xfId="23558"/>
    <cellStyle name="20% - Accent4 3 3 3 3" xfId="8207"/>
    <cellStyle name="20% - Accent4 3 3 3 3 2" xfId="27426"/>
    <cellStyle name="20% - Accent4 3 3 3 4" xfId="14640"/>
    <cellStyle name="20% - Accent4 3 3 3 4 2" xfId="33859"/>
    <cellStyle name="20% - Accent4 3 3 3 5" xfId="21032"/>
    <cellStyle name="20% - Accent4 3 3 4" xfId="3073"/>
    <cellStyle name="20% - Accent4 3 3 4 2" xfId="9469"/>
    <cellStyle name="20% - Accent4 3 3 4 2 2" xfId="28688"/>
    <cellStyle name="20% - Accent4 3 3 4 3" xfId="15902"/>
    <cellStyle name="20% - Accent4 3 3 4 3 2" xfId="35121"/>
    <cellStyle name="20% - Accent4 3 3 4 4" xfId="22294"/>
    <cellStyle name="20% - Accent4 3 3 5" xfId="5617"/>
    <cellStyle name="20% - Accent4 3 3 5 2" xfId="12014"/>
    <cellStyle name="20% - Accent4 3 3 5 2 2" xfId="31233"/>
    <cellStyle name="20% - Accent4 3 3 5 3" xfId="18447"/>
    <cellStyle name="20% - Accent4 3 3 5 3 2" xfId="37666"/>
    <cellStyle name="20% - Accent4 3 3 5 4" xfId="24839"/>
    <cellStyle name="20% - Accent4 3 3 6" xfId="6943"/>
    <cellStyle name="20% - Accent4 3 3 6 2" xfId="26162"/>
    <cellStyle name="20% - Accent4 3 3 7" xfId="13376"/>
    <cellStyle name="20% - Accent4 3 3 7 2" xfId="32595"/>
    <cellStyle name="20% - Accent4 3 3 8" xfId="19768"/>
    <cellStyle name="20% - Accent4 3 4" xfId="861"/>
    <cellStyle name="20% - Accent4 3 4 2" xfId="2136"/>
    <cellStyle name="20% - Accent4 3 4 2 2" xfId="4662"/>
    <cellStyle name="20% - Accent4 3 4 2 2 2" xfId="11058"/>
    <cellStyle name="20% - Accent4 3 4 2 2 2 2" xfId="30277"/>
    <cellStyle name="20% - Accent4 3 4 2 2 3" xfId="17491"/>
    <cellStyle name="20% - Accent4 3 4 2 2 3 2" xfId="36710"/>
    <cellStyle name="20% - Accent4 3 4 2 2 4" xfId="23883"/>
    <cellStyle name="20% - Accent4 3 4 2 3" xfId="8532"/>
    <cellStyle name="20% - Accent4 3 4 2 3 2" xfId="27751"/>
    <cellStyle name="20% - Accent4 3 4 2 4" xfId="14965"/>
    <cellStyle name="20% - Accent4 3 4 2 4 2" xfId="34184"/>
    <cellStyle name="20% - Accent4 3 4 2 5" xfId="21357"/>
    <cellStyle name="20% - Accent4 3 4 3" xfId="3398"/>
    <cellStyle name="20% - Accent4 3 4 3 2" xfId="9794"/>
    <cellStyle name="20% - Accent4 3 4 3 2 2" xfId="29013"/>
    <cellStyle name="20% - Accent4 3 4 3 3" xfId="16227"/>
    <cellStyle name="20% - Accent4 3 4 3 3 2" xfId="35446"/>
    <cellStyle name="20% - Accent4 3 4 3 4" xfId="22619"/>
    <cellStyle name="20% - Accent4 3 4 4" xfId="5942"/>
    <cellStyle name="20% - Accent4 3 4 4 2" xfId="12339"/>
    <cellStyle name="20% - Accent4 3 4 4 2 2" xfId="31558"/>
    <cellStyle name="20% - Accent4 3 4 4 3" xfId="18772"/>
    <cellStyle name="20% - Accent4 3 4 4 3 2" xfId="37991"/>
    <cellStyle name="20% - Accent4 3 4 4 4" xfId="25164"/>
    <cellStyle name="20% - Accent4 3 4 5" xfId="7268"/>
    <cellStyle name="20% - Accent4 3 4 5 2" xfId="26487"/>
    <cellStyle name="20% - Accent4 3 4 6" xfId="13701"/>
    <cellStyle name="20% - Accent4 3 4 6 2" xfId="32920"/>
    <cellStyle name="20% - Accent4 3 4 7" xfId="20093"/>
    <cellStyle name="20% - Accent4 3 5" xfId="1512"/>
    <cellStyle name="20% - Accent4 3 5 2" xfId="4038"/>
    <cellStyle name="20% - Accent4 3 5 2 2" xfId="10434"/>
    <cellStyle name="20% - Accent4 3 5 2 2 2" xfId="29653"/>
    <cellStyle name="20% - Accent4 3 5 2 3" xfId="16867"/>
    <cellStyle name="20% - Accent4 3 5 2 3 2" xfId="36086"/>
    <cellStyle name="20% - Accent4 3 5 2 4" xfId="23259"/>
    <cellStyle name="20% - Accent4 3 5 3" xfId="7908"/>
    <cellStyle name="20% - Accent4 3 5 3 2" xfId="27127"/>
    <cellStyle name="20% - Accent4 3 5 4" xfId="14341"/>
    <cellStyle name="20% - Accent4 3 5 4 2" xfId="33560"/>
    <cellStyle name="20% - Accent4 3 5 5" xfId="20733"/>
    <cellStyle name="20% - Accent4 3 6" xfId="2774"/>
    <cellStyle name="20% - Accent4 3 6 2" xfId="9170"/>
    <cellStyle name="20% - Accent4 3 6 2 2" xfId="28389"/>
    <cellStyle name="20% - Accent4 3 6 3" xfId="15603"/>
    <cellStyle name="20% - Accent4 3 6 3 2" xfId="34822"/>
    <cellStyle name="20% - Accent4 3 6 4" xfId="21995"/>
    <cellStyle name="20% - Accent4 3 7" xfId="5318"/>
    <cellStyle name="20% - Accent4 3 7 2" xfId="11714"/>
    <cellStyle name="20% - Accent4 3 7 2 2" xfId="30933"/>
    <cellStyle name="20% - Accent4 3 7 3" xfId="18147"/>
    <cellStyle name="20% - Accent4 3 7 3 2" xfId="37366"/>
    <cellStyle name="20% - Accent4 3 7 4" xfId="24539"/>
    <cellStyle name="20% - Accent4 3 8" xfId="6644"/>
    <cellStyle name="20% - Accent4 3 8 2" xfId="25863"/>
    <cellStyle name="20% - Accent4 3 9" xfId="13077"/>
    <cellStyle name="20% - Accent4 3 9 2" xfId="32296"/>
    <cellStyle name="20% - Accent4 30" xfId="13045"/>
    <cellStyle name="20% - Accent4 30 2" xfId="32264"/>
    <cellStyle name="20% - Accent4 31" xfId="19421"/>
    <cellStyle name="20% - Accent4 31 2" xfId="38640"/>
    <cellStyle name="20% - Accent4 32" xfId="38654"/>
    <cellStyle name="20% - Accent4 33" xfId="38668"/>
    <cellStyle name="20% - Accent4 34" xfId="19437"/>
    <cellStyle name="20% - Accent4 35" xfId="38682"/>
    <cellStyle name="20% - Accent4 36" xfId="38696"/>
    <cellStyle name="20% - Accent4 37" xfId="38712"/>
    <cellStyle name="20% - Accent4 38" xfId="38726"/>
    <cellStyle name="20% - Accent4 39" xfId="166"/>
    <cellStyle name="20% - Accent4 4" xfId="229"/>
    <cellStyle name="20% - Accent4 4 10" xfId="19483"/>
    <cellStyle name="20% - Accent4 4 2" xfId="387"/>
    <cellStyle name="20% - Accent4 4 2 2" xfId="691"/>
    <cellStyle name="20% - Accent4 4 2 2 2" xfId="1315"/>
    <cellStyle name="20% - Accent4 4 2 2 2 2" xfId="2590"/>
    <cellStyle name="20% - Accent4 4 2 2 2 2 2" xfId="5116"/>
    <cellStyle name="20% - Accent4 4 2 2 2 2 2 2" xfId="11512"/>
    <cellStyle name="20% - Accent4 4 2 2 2 2 2 2 2" xfId="30731"/>
    <cellStyle name="20% - Accent4 4 2 2 2 2 2 3" xfId="17945"/>
    <cellStyle name="20% - Accent4 4 2 2 2 2 2 3 2" xfId="37164"/>
    <cellStyle name="20% - Accent4 4 2 2 2 2 2 4" xfId="24337"/>
    <cellStyle name="20% - Accent4 4 2 2 2 2 3" xfId="8986"/>
    <cellStyle name="20% - Accent4 4 2 2 2 2 3 2" xfId="28205"/>
    <cellStyle name="20% - Accent4 4 2 2 2 2 4" xfId="15419"/>
    <cellStyle name="20% - Accent4 4 2 2 2 2 4 2" xfId="34638"/>
    <cellStyle name="20% - Accent4 4 2 2 2 2 5" xfId="21811"/>
    <cellStyle name="20% - Accent4 4 2 2 2 3" xfId="3852"/>
    <cellStyle name="20% - Accent4 4 2 2 2 3 2" xfId="10248"/>
    <cellStyle name="20% - Accent4 4 2 2 2 3 2 2" xfId="29467"/>
    <cellStyle name="20% - Accent4 4 2 2 2 3 3" xfId="16681"/>
    <cellStyle name="20% - Accent4 4 2 2 2 3 3 2" xfId="35900"/>
    <cellStyle name="20% - Accent4 4 2 2 2 3 4" xfId="23073"/>
    <cellStyle name="20% - Accent4 4 2 2 2 4" xfId="6396"/>
    <cellStyle name="20% - Accent4 4 2 2 2 4 2" xfId="12793"/>
    <cellStyle name="20% - Accent4 4 2 2 2 4 2 2" xfId="32012"/>
    <cellStyle name="20% - Accent4 4 2 2 2 4 3" xfId="19226"/>
    <cellStyle name="20% - Accent4 4 2 2 2 4 3 2" xfId="38445"/>
    <cellStyle name="20% - Accent4 4 2 2 2 4 4" xfId="25618"/>
    <cellStyle name="20% - Accent4 4 2 2 2 5" xfId="7722"/>
    <cellStyle name="20% - Accent4 4 2 2 2 5 2" xfId="26941"/>
    <cellStyle name="20% - Accent4 4 2 2 2 6" xfId="14155"/>
    <cellStyle name="20% - Accent4 4 2 2 2 6 2" xfId="33374"/>
    <cellStyle name="20% - Accent4 4 2 2 2 7" xfId="20547"/>
    <cellStyle name="20% - Accent4 4 2 2 3" xfId="1966"/>
    <cellStyle name="20% - Accent4 4 2 2 3 2" xfId="4492"/>
    <cellStyle name="20% - Accent4 4 2 2 3 2 2" xfId="10888"/>
    <cellStyle name="20% - Accent4 4 2 2 3 2 2 2" xfId="30107"/>
    <cellStyle name="20% - Accent4 4 2 2 3 2 3" xfId="17321"/>
    <cellStyle name="20% - Accent4 4 2 2 3 2 3 2" xfId="36540"/>
    <cellStyle name="20% - Accent4 4 2 2 3 2 4" xfId="23713"/>
    <cellStyle name="20% - Accent4 4 2 2 3 3" xfId="8362"/>
    <cellStyle name="20% - Accent4 4 2 2 3 3 2" xfId="27581"/>
    <cellStyle name="20% - Accent4 4 2 2 3 4" xfId="14795"/>
    <cellStyle name="20% - Accent4 4 2 2 3 4 2" xfId="34014"/>
    <cellStyle name="20% - Accent4 4 2 2 3 5" xfId="21187"/>
    <cellStyle name="20% - Accent4 4 2 2 4" xfId="3228"/>
    <cellStyle name="20% - Accent4 4 2 2 4 2" xfId="9624"/>
    <cellStyle name="20% - Accent4 4 2 2 4 2 2" xfId="28843"/>
    <cellStyle name="20% - Accent4 4 2 2 4 3" xfId="16057"/>
    <cellStyle name="20% - Accent4 4 2 2 4 3 2" xfId="35276"/>
    <cellStyle name="20% - Accent4 4 2 2 4 4" xfId="22449"/>
    <cellStyle name="20% - Accent4 4 2 2 5" xfId="5772"/>
    <cellStyle name="20% - Accent4 4 2 2 5 2" xfId="12169"/>
    <cellStyle name="20% - Accent4 4 2 2 5 2 2" xfId="31388"/>
    <cellStyle name="20% - Accent4 4 2 2 5 3" xfId="18602"/>
    <cellStyle name="20% - Accent4 4 2 2 5 3 2" xfId="37821"/>
    <cellStyle name="20% - Accent4 4 2 2 5 4" xfId="24994"/>
    <cellStyle name="20% - Accent4 4 2 2 6" xfId="7098"/>
    <cellStyle name="20% - Accent4 4 2 2 6 2" xfId="26317"/>
    <cellStyle name="20% - Accent4 4 2 2 7" xfId="13531"/>
    <cellStyle name="20% - Accent4 4 2 2 7 2" xfId="32750"/>
    <cellStyle name="20% - Accent4 4 2 2 8" xfId="19923"/>
    <cellStyle name="20% - Accent4 4 2 3" xfId="1016"/>
    <cellStyle name="20% - Accent4 4 2 3 2" xfId="2291"/>
    <cellStyle name="20% - Accent4 4 2 3 2 2" xfId="4817"/>
    <cellStyle name="20% - Accent4 4 2 3 2 2 2" xfId="11213"/>
    <cellStyle name="20% - Accent4 4 2 3 2 2 2 2" xfId="30432"/>
    <cellStyle name="20% - Accent4 4 2 3 2 2 3" xfId="17646"/>
    <cellStyle name="20% - Accent4 4 2 3 2 2 3 2" xfId="36865"/>
    <cellStyle name="20% - Accent4 4 2 3 2 2 4" xfId="24038"/>
    <cellStyle name="20% - Accent4 4 2 3 2 3" xfId="8687"/>
    <cellStyle name="20% - Accent4 4 2 3 2 3 2" xfId="27906"/>
    <cellStyle name="20% - Accent4 4 2 3 2 4" xfId="15120"/>
    <cellStyle name="20% - Accent4 4 2 3 2 4 2" xfId="34339"/>
    <cellStyle name="20% - Accent4 4 2 3 2 5" xfId="21512"/>
    <cellStyle name="20% - Accent4 4 2 3 3" xfId="3553"/>
    <cellStyle name="20% - Accent4 4 2 3 3 2" xfId="9949"/>
    <cellStyle name="20% - Accent4 4 2 3 3 2 2" xfId="29168"/>
    <cellStyle name="20% - Accent4 4 2 3 3 3" xfId="16382"/>
    <cellStyle name="20% - Accent4 4 2 3 3 3 2" xfId="35601"/>
    <cellStyle name="20% - Accent4 4 2 3 3 4" xfId="22774"/>
    <cellStyle name="20% - Accent4 4 2 3 4" xfId="6097"/>
    <cellStyle name="20% - Accent4 4 2 3 4 2" xfId="12494"/>
    <cellStyle name="20% - Accent4 4 2 3 4 2 2" xfId="31713"/>
    <cellStyle name="20% - Accent4 4 2 3 4 3" xfId="18927"/>
    <cellStyle name="20% - Accent4 4 2 3 4 3 2" xfId="38146"/>
    <cellStyle name="20% - Accent4 4 2 3 4 4" xfId="25319"/>
    <cellStyle name="20% - Accent4 4 2 3 5" xfId="7423"/>
    <cellStyle name="20% - Accent4 4 2 3 5 2" xfId="26642"/>
    <cellStyle name="20% - Accent4 4 2 3 6" xfId="13856"/>
    <cellStyle name="20% - Accent4 4 2 3 6 2" xfId="33075"/>
    <cellStyle name="20% - Accent4 4 2 3 7" xfId="20248"/>
    <cellStyle name="20% - Accent4 4 2 4" xfId="1667"/>
    <cellStyle name="20% - Accent4 4 2 4 2" xfId="4193"/>
    <cellStyle name="20% - Accent4 4 2 4 2 2" xfId="10589"/>
    <cellStyle name="20% - Accent4 4 2 4 2 2 2" xfId="29808"/>
    <cellStyle name="20% - Accent4 4 2 4 2 3" xfId="17022"/>
    <cellStyle name="20% - Accent4 4 2 4 2 3 2" xfId="36241"/>
    <cellStyle name="20% - Accent4 4 2 4 2 4" xfId="23414"/>
    <cellStyle name="20% - Accent4 4 2 4 3" xfId="8063"/>
    <cellStyle name="20% - Accent4 4 2 4 3 2" xfId="27282"/>
    <cellStyle name="20% - Accent4 4 2 4 4" xfId="14496"/>
    <cellStyle name="20% - Accent4 4 2 4 4 2" xfId="33715"/>
    <cellStyle name="20% - Accent4 4 2 4 5" xfId="20888"/>
    <cellStyle name="20% - Accent4 4 2 5" xfId="2929"/>
    <cellStyle name="20% - Accent4 4 2 5 2" xfId="9325"/>
    <cellStyle name="20% - Accent4 4 2 5 2 2" xfId="28544"/>
    <cellStyle name="20% - Accent4 4 2 5 3" xfId="15758"/>
    <cellStyle name="20% - Accent4 4 2 5 3 2" xfId="34977"/>
    <cellStyle name="20% - Accent4 4 2 5 4" xfId="22150"/>
    <cellStyle name="20% - Accent4 4 2 6" xfId="5473"/>
    <cellStyle name="20% - Accent4 4 2 6 2" xfId="11870"/>
    <cellStyle name="20% - Accent4 4 2 6 2 2" xfId="31089"/>
    <cellStyle name="20% - Accent4 4 2 6 3" xfId="18303"/>
    <cellStyle name="20% - Accent4 4 2 6 3 2" xfId="37522"/>
    <cellStyle name="20% - Accent4 4 2 6 4" xfId="24695"/>
    <cellStyle name="20% - Accent4 4 2 7" xfId="6799"/>
    <cellStyle name="20% - Accent4 4 2 7 2" xfId="26018"/>
    <cellStyle name="20% - Accent4 4 2 8" xfId="13232"/>
    <cellStyle name="20% - Accent4 4 2 8 2" xfId="32451"/>
    <cellStyle name="20% - Accent4 4 2 9" xfId="19624"/>
    <cellStyle name="20% - Accent4 4 3" xfId="550"/>
    <cellStyle name="20% - Accent4 4 3 2" xfId="1174"/>
    <cellStyle name="20% - Accent4 4 3 2 2" xfId="2449"/>
    <cellStyle name="20% - Accent4 4 3 2 2 2" xfId="4975"/>
    <cellStyle name="20% - Accent4 4 3 2 2 2 2" xfId="11371"/>
    <cellStyle name="20% - Accent4 4 3 2 2 2 2 2" xfId="30590"/>
    <cellStyle name="20% - Accent4 4 3 2 2 2 3" xfId="17804"/>
    <cellStyle name="20% - Accent4 4 3 2 2 2 3 2" xfId="37023"/>
    <cellStyle name="20% - Accent4 4 3 2 2 2 4" xfId="24196"/>
    <cellStyle name="20% - Accent4 4 3 2 2 3" xfId="8845"/>
    <cellStyle name="20% - Accent4 4 3 2 2 3 2" xfId="28064"/>
    <cellStyle name="20% - Accent4 4 3 2 2 4" xfId="15278"/>
    <cellStyle name="20% - Accent4 4 3 2 2 4 2" xfId="34497"/>
    <cellStyle name="20% - Accent4 4 3 2 2 5" xfId="21670"/>
    <cellStyle name="20% - Accent4 4 3 2 3" xfId="3711"/>
    <cellStyle name="20% - Accent4 4 3 2 3 2" xfId="10107"/>
    <cellStyle name="20% - Accent4 4 3 2 3 2 2" xfId="29326"/>
    <cellStyle name="20% - Accent4 4 3 2 3 3" xfId="16540"/>
    <cellStyle name="20% - Accent4 4 3 2 3 3 2" xfId="35759"/>
    <cellStyle name="20% - Accent4 4 3 2 3 4" xfId="22932"/>
    <cellStyle name="20% - Accent4 4 3 2 4" xfId="6255"/>
    <cellStyle name="20% - Accent4 4 3 2 4 2" xfId="12652"/>
    <cellStyle name="20% - Accent4 4 3 2 4 2 2" xfId="31871"/>
    <cellStyle name="20% - Accent4 4 3 2 4 3" xfId="19085"/>
    <cellStyle name="20% - Accent4 4 3 2 4 3 2" xfId="38304"/>
    <cellStyle name="20% - Accent4 4 3 2 4 4" xfId="25477"/>
    <cellStyle name="20% - Accent4 4 3 2 5" xfId="7581"/>
    <cellStyle name="20% - Accent4 4 3 2 5 2" xfId="26800"/>
    <cellStyle name="20% - Accent4 4 3 2 6" xfId="14014"/>
    <cellStyle name="20% - Accent4 4 3 2 6 2" xfId="33233"/>
    <cellStyle name="20% - Accent4 4 3 2 7" xfId="20406"/>
    <cellStyle name="20% - Accent4 4 3 3" xfId="1825"/>
    <cellStyle name="20% - Accent4 4 3 3 2" xfId="4351"/>
    <cellStyle name="20% - Accent4 4 3 3 2 2" xfId="10747"/>
    <cellStyle name="20% - Accent4 4 3 3 2 2 2" xfId="29966"/>
    <cellStyle name="20% - Accent4 4 3 3 2 3" xfId="17180"/>
    <cellStyle name="20% - Accent4 4 3 3 2 3 2" xfId="36399"/>
    <cellStyle name="20% - Accent4 4 3 3 2 4" xfId="23572"/>
    <cellStyle name="20% - Accent4 4 3 3 3" xfId="8221"/>
    <cellStyle name="20% - Accent4 4 3 3 3 2" xfId="27440"/>
    <cellStyle name="20% - Accent4 4 3 3 4" xfId="14654"/>
    <cellStyle name="20% - Accent4 4 3 3 4 2" xfId="33873"/>
    <cellStyle name="20% - Accent4 4 3 3 5" xfId="21046"/>
    <cellStyle name="20% - Accent4 4 3 4" xfId="3087"/>
    <cellStyle name="20% - Accent4 4 3 4 2" xfId="9483"/>
    <cellStyle name="20% - Accent4 4 3 4 2 2" xfId="28702"/>
    <cellStyle name="20% - Accent4 4 3 4 3" xfId="15916"/>
    <cellStyle name="20% - Accent4 4 3 4 3 2" xfId="35135"/>
    <cellStyle name="20% - Accent4 4 3 4 4" xfId="22308"/>
    <cellStyle name="20% - Accent4 4 3 5" xfId="5631"/>
    <cellStyle name="20% - Accent4 4 3 5 2" xfId="12028"/>
    <cellStyle name="20% - Accent4 4 3 5 2 2" xfId="31247"/>
    <cellStyle name="20% - Accent4 4 3 5 3" xfId="18461"/>
    <cellStyle name="20% - Accent4 4 3 5 3 2" xfId="37680"/>
    <cellStyle name="20% - Accent4 4 3 5 4" xfId="24853"/>
    <cellStyle name="20% - Accent4 4 3 6" xfId="6957"/>
    <cellStyle name="20% - Accent4 4 3 6 2" xfId="26176"/>
    <cellStyle name="20% - Accent4 4 3 7" xfId="13390"/>
    <cellStyle name="20% - Accent4 4 3 7 2" xfId="32609"/>
    <cellStyle name="20% - Accent4 4 3 8" xfId="19782"/>
    <cellStyle name="20% - Accent4 4 4" xfId="875"/>
    <cellStyle name="20% - Accent4 4 4 2" xfId="2150"/>
    <cellStyle name="20% - Accent4 4 4 2 2" xfId="4676"/>
    <cellStyle name="20% - Accent4 4 4 2 2 2" xfId="11072"/>
    <cellStyle name="20% - Accent4 4 4 2 2 2 2" xfId="30291"/>
    <cellStyle name="20% - Accent4 4 4 2 2 3" xfId="17505"/>
    <cellStyle name="20% - Accent4 4 4 2 2 3 2" xfId="36724"/>
    <cellStyle name="20% - Accent4 4 4 2 2 4" xfId="23897"/>
    <cellStyle name="20% - Accent4 4 4 2 3" xfId="8546"/>
    <cellStyle name="20% - Accent4 4 4 2 3 2" xfId="27765"/>
    <cellStyle name="20% - Accent4 4 4 2 4" xfId="14979"/>
    <cellStyle name="20% - Accent4 4 4 2 4 2" xfId="34198"/>
    <cellStyle name="20% - Accent4 4 4 2 5" xfId="21371"/>
    <cellStyle name="20% - Accent4 4 4 3" xfId="3412"/>
    <cellStyle name="20% - Accent4 4 4 3 2" xfId="9808"/>
    <cellStyle name="20% - Accent4 4 4 3 2 2" xfId="29027"/>
    <cellStyle name="20% - Accent4 4 4 3 3" xfId="16241"/>
    <cellStyle name="20% - Accent4 4 4 3 3 2" xfId="35460"/>
    <cellStyle name="20% - Accent4 4 4 3 4" xfId="22633"/>
    <cellStyle name="20% - Accent4 4 4 4" xfId="5956"/>
    <cellStyle name="20% - Accent4 4 4 4 2" xfId="12353"/>
    <cellStyle name="20% - Accent4 4 4 4 2 2" xfId="31572"/>
    <cellStyle name="20% - Accent4 4 4 4 3" xfId="18786"/>
    <cellStyle name="20% - Accent4 4 4 4 3 2" xfId="38005"/>
    <cellStyle name="20% - Accent4 4 4 4 4" xfId="25178"/>
    <cellStyle name="20% - Accent4 4 4 5" xfId="7282"/>
    <cellStyle name="20% - Accent4 4 4 5 2" xfId="26501"/>
    <cellStyle name="20% - Accent4 4 4 6" xfId="13715"/>
    <cellStyle name="20% - Accent4 4 4 6 2" xfId="32934"/>
    <cellStyle name="20% - Accent4 4 4 7" xfId="20107"/>
    <cellStyle name="20% - Accent4 4 5" xfId="1526"/>
    <cellStyle name="20% - Accent4 4 5 2" xfId="4052"/>
    <cellStyle name="20% - Accent4 4 5 2 2" xfId="10448"/>
    <cellStyle name="20% - Accent4 4 5 2 2 2" xfId="29667"/>
    <cellStyle name="20% - Accent4 4 5 2 3" xfId="16881"/>
    <cellStyle name="20% - Accent4 4 5 2 3 2" xfId="36100"/>
    <cellStyle name="20% - Accent4 4 5 2 4" xfId="23273"/>
    <cellStyle name="20% - Accent4 4 5 3" xfId="7922"/>
    <cellStyle name="20% - Accent4 4 5 3 2" xfId="27141"/>
    <cellStyle name="20% - Accent4 4 5 4" xfId="14355"/>
    <cellStyle name="20% - Accent4 4 5 4 2" xfId="33574"/>
    <cellStyle name="20% - Accent4 4 5 5" xfId="20747"/>
    <cellStyle name="20% - Accent4 4 6" xfId="2788"/>
    <cellStyle name="20% - Accent4 4 6 2" xfId="9184"/>
    <cellStyle name="20% - Accent4 4 6 2 2" xfId="28403"/>
    <cellStyle name="20% - Accent4 4 6 3" xfId="15617"/>
    <cellStyle name="20% - Accent4 4 6 3 2" xfId="34836"/>
    <cellStyle name="20% - Accent4 4 6 4" xfId="22009"/>
    <cellStyle name="20% - Accent4 4 7" xfId="5332"/>
    <cellStyle name="20% - Accent4 4 7 2" xfId="11728"/>
    <cellStyle name="20% - Accent4 4 7 2 2" xfId="30947"/>
    <cellStyle name="20% - Accent4 4 7 3" xfId="18161"/>
    <cellStyle name="20% - Accent4 4 7 3 2" xfId="37380"/>
    <cellStyle name="20% - Accent4 4 7 4" xfId="24553"/>
    <cellStyle name="20% - Accent4 4 8" xfId="6658"/>
    <cellStyle name="20% - Accent4 4 8 2" xfId="25877"/>
    <cellStyle name="20% - Accent4 4 9" xfId="13091"/>
    <cellStyle name="20% - Accent4 4 9 2" xfId="32310"/>
    <cellStyle name="20% - Accent4 5" xfId="243"/>
    <cellStyle name="20% - Accent4 5 10" xfId="19497"/>
    <cellStyle name="20% - Accent4 5 2" xfId="401"/>
    <cellStyle name="20% - Accent4 5 2 2" xfId="705"/>
    <cellStyle name="20% - Accent4 5 2 2 2" xfId="1329"/>
    <cellStyle name="20% - Accent4 5 2 2 2 2" xfId="2604"/>
    <cellStyle name="20% - Accent4 5 2 2 2 2 2" xfId="5130"/>
    <cellStyle name="20% - Accent4 5 2 2 2 2 2 2" xfId="11526"/>
    <cellStyle name="20% - Accent4 5 2 2 2 2 2 2 2" xfId="30745"/>
    <cellStyle name="20% - Accent4 5 2 2 2 2 2 3" xfId="17959"/>
    <cellStyle name="20% - Accent4 5 2 2 2 2 2 3 2" xfId="37178"/>
    <cellStyle name="20% - Accent4 5 2 2 2 2 2 4" xfId="24351"/>
    <cellStyle name="20% - Accent4 5 2 2 2 2 3" xfId="9000"/>
    <cellStyle name="20% - Accent4 5 2 2 2 2 3 2" xfId="28219"/>
    <cellStyle name="20% - Accent4 5 2 2 2 2 4" xfId="15433"/>
    <cellStyle name="20% - Accent4 5 2 2 2 2 4 2" xfId="34652"/>
    <cellStyle name="20% - Accent4 5 2 2 2 2 5" xfId="21825"/>
    <cellStyle name="20% - Accent4 5 2 2 2 3" xfId="3866"/>
    <cellStyle name="20% - Accent4 5 2 2 2 3 2" xfId="10262"/>
    <cellStyle name="20% - Accent4 5 2 2 2 3 2 2" xfId="29481"/>
    <cellStyle name="20% - Accent4 5 2 2 2 3 3" xfId="16695"/>
    <cellStyle name="20% - Accent4 5 2 2 2 3 3 2" xfId="35914"/>
    <cellStyle name="20% - Accent4 5 2 2 2 3 4" xfId="23087"/>
    <cellStyle name="20% - Accent4 5 2 2 2 4" xfId="6410"/>
    <cellStyle name="20% - Accent4 5 2 2 2 4 2" xfId="12807"/>
    <cellStyle name="20% - Accent4 5 2 2 2 4 2 2" xfId="32026"/>
    <cellStyle name="20% - Accent4 5 2 2 2 4 3" xfId="19240"/>
    <cellStyle name="20% - Accent4 5 2 2 2 4 3 2" xfId="38459"/>
    <cellStyle name="20% - Accent4 5 2 2 2 4 4" xfId="25632"/>
    <cellStyle name="20% - Accent4 5 2 2 2 5" xfId="7736"/>
    <cellStyle name="20% - Accent4 5 2 2 2 5 2" xfId="26955"/>
    <cellStyle name="20% - Accent4 5 2 2 2 6" xfId="14169"/>
    <cellStyle name="20% - Accent4 5 2 2 2 6 2" xfId="33388"/>
    <cellStyle name="20% - Accent4 5 2 2 2 7" xfId="20561"/>
    <cellStyle name="20% - Accent4 5 2 2 3" xfId="1980"/>
    <cellStyle name="20% - Accent4 5 2 2 3 2" xfId="4506"/>
    <cellStyle name="20% - Accent4 5 2 2 3 2 2" xfId="10902"/>
    <cellStyle name="20% - Accent4 5 2 2 3 2 2 2" xfId="30121"/>
    <cellStyle name="20% - Accent4 5 2 2 3 2 3" xfId="17335"/>
    <cellStyle name="20% - Accent4 5 2 2 3 2 3 2" xfId="36554"/>
    <cellStyle name="20% - Accent4 5 2 2 3 2 4" xfId="23727"/>
    <cellStyle name="20% - Accent4 5 2 2 3 3" xfId="8376"/>
    <cellStyle name="20% - Accent4 5 2 2 3 3 2" xfId="27595"/>
    <cellStyle name="20% - Accent4 5 2 2 3 4" xfId="14809"/>
    <cellStyle name="20% - Accent4 5 2 2 3 4 2" xfId="34028"/>
    <cellStyle name="20% - Accent4 5 2 2 3 5" xfId="21201"/>
    <cellStyle name="20% - Accent4 5 2 2 4" xfId="3242"/>
    <cellStyle name="20% - Accent4 5 2 2 4 2" xfId="9638"/>
    <cellStyle name="20% - Accent4 5 2 2 4 2 2" xfId="28857"/>
    <cellStyle name="20% - Accent4 5 2 2 4 3" xfId="16071"/>
    <cellStyle name="20% - Accent4 5 2 2 4 3 2" xfId="35290"/>
    <cellStyle name="20% - Accent4 5 2 2 4 4" xfId="22463"/>
    <cellStyle name="20% - Accent4 5 2 2 5" xfId="5786"/>
    <cellStyle name="20% - Accent4 5 2 2 5 2" xfId="12183"/>
    <cellStyle name="20% - Accent4 5 2 2 5 2 2" xfId="31402"/>
    <cellStyle name="20% - Accent4 5 2 2 5 3" xfId="18616"/>
    <cellStyle name="20% - Accent4 5 2 2 5 3 2" xfId="37835"/>
    <cellStyle name="20% - Accent4 5 2 2 5 4" xfId="25008"/>
    <cellStyle name="20% - Accent4 5 2 2 6" xfId="7112"/>
    <cellStyle name="20% - Accent4 5 2 2 6 2" xfId="26331"/>
    <cellStyle name="20% - Accent4 5 2 2 7" xfId="13545"/>
    <cellStyle name="20% - Accent4 5 2 2 7 2" xfId="32764"/>
    <cellStyle name="20% - Accent4 5 2 2 8" xfId="19937"/>
    <cellStyle name="20% - Accent4 5 2 3" xfId="1030"/>
    <cellStyle name="20% - Accent4 5 2 3 2" xfId="2305"/>
    <cellStyle name="20% - Accent4 5 2 3 2 2" xfId="4831"/>
    <cellStyle name="20% - Accent4 5 2 3 2 2 2" xfId="11227"/>
    <cellStyle name="20% - Accent4 5 2 3 2 2 2 2" xfId="30446"/>
    <cellStyle name="20% - Accent4 5 2 3 2 2 3" xfId="17660"/>
    <cellStyle name="20% - Accent4 5 2 3 2 2 3 2" xfId="36879"/>
    <cellStyle name="20% - Accent4 5 2 3 2 2 4" xfId="24052"/>
    <cellStyle name="20% - Accent4 5 2 3 2 3" xfId="8701"/>
    <cellStyle name="20% - Accent4 5 2 3 2 3 2" xfId="27920"/>
    <cellStyle name="20% - Accent4 5 2 3 2 4" xfId="15134"/>
    <cellStyle name="20% - Accent4 5 2 3 2 4 2" xfId="34353"/>
    <cellStyle name="20% - Accent4 5 2 3 2 5" xfId="21526"/>
    <cellStyle name="20% - Accent4 5 2 3 3" xfId="3567"/>
    <cellStyle name="20% - Accent4 5 2 3 3 2" xfId="9963"/>
    <cellStyle name="20% - Accent4 5 2 3 3 2 2" xfId="29182"/>
    <cellStyle name="20% - Accent4 5 2 3 3 3" xfId="16396"/>
    <cellStyle name="20% - Accent4 5 2 3 3 3 2" xfId="35615"/>
    <cellStyle name="20% - Accent4 5 2 3 3 4" xfId="22788"/>
    <cellStyle name="20% - Accent4 5 2 3 4" xfId="6111"/>
    <cellStyle name="20% - Accent4 5 2 3 4 2" xfId="12508"/>
    <cellStyle name="20% - Accent4 5 2 3 4 2 2" xfId="31727"/>
    <cellStyle name="20% - Accent4 5 2 3 4 3" xfId="18941"/>
    <cellStyle name="20% - Accent4 5 2 3 4 3 2" xfId="38160"/>
    <cellStyle name="20% - Accent4 5 2 3 4 4" xfId="25333"/>
    <cellStyle name="20% - Accent4 5 2 3 5" xfId="7437"/>
    <cellStyle name="20% - Accent4 5 2 3 5 2" xfId="26656"/>
    <cellStyle name="20% - Accent4 5 2 3 6" xfId="13870"/>
    <cellStyle name="20% - Accent4 5 2 3 6 2" xfId="33089"/>
    <cellStyle name="20% - Accent4 5 2 3 7" xfId="20262"/>
    <cellStyle name="20% - Accent4 5 2 4" xfId="1681"/>
    <cellStyle name="20% - Accent4 5 2 4 2" xfId="4207"/>
    <cellStyle name="20% - Accent4 5 2 4 2 2" xfId="10603"/>
    <cellStyle name="20% - Accent4 5 2 4 2 2 2" xfId="29822"/>
    <cellStyle name="20% - Accent4 5 2 4 2 3" xfId="17036"/>
    <cellStyle name="20% - Accent4 5 2 4 2 3 2" xfId="36255"/>
    <cellStyle name="20% - Accent4 5 2 4 2 4" xfId="23428"/>
    <cellStyle name="20% - Accent4 5 2 4 3" xfId="8077"/>
    <cellStyle name="20% - Accent4 5 2 4 3 2" xfId="27296"/>
    <cellStyle name="20% - Accent4 5 2 4 4" xfId="14510"/>
    <cellStyle name="20% - Accent4 5 2 4 4 2" xfId="33729"/>
    <cellStyle name="20% - Accent4 5 2 4 5" xfId="20902"/>
    <cellStyle name="20% - Accent4 5 2 5" xfId="2943"/>
    <cellStyle name="20% - Accent4 5 2 5 2" xfId="9339"/>
    <cellStyle name="20% - Accent4 5 2 5 2 2" xfId="28558"/>
    <cellStyle name="20% - Accent4 5 2 5 3" xfId="15772"/>
    <cellStyle name="20% - Accent4 5 2 5 3 2" xfId="34991"/>
    <cellStyle name="20% - Accent4 5 2 5 4" xfId="22164"/>
    <cellStyle name="20% - Accent4 5 2 6" xfId="5487"/>
    <cellStyle name="20% - Accent4 5 2 6 2" xfId="11884"/>
    <cellStyle name="20% - Accent4 5 2 6 2 2" xfId="31103"/>
    <cellStyle name="20% - Accent4 5 2 6 3" xfId="18317"/>
    <cellStyle name="20% - Accent4 5 2 6 3 2" xfId="37536"/>
    <cellStyle name="20% - Accent4 5 2 6 4" xfId="24709"/>
    <cellStyle name="20% - Accent4 5 2 7" xfId="6813"/>
    <cellStyle name="20% - Accent4 5 2 7 2" xfId="26032"/>
    <cellStyle name="20% - Accent4 5 2 8" xfId="13246"/>
    <cellStyle name="20% - Accent4 5 2 8 2" xfId="32465"/>
    <cellStyle name="20% - Accent4 5 2 9" xfId="19638"/>
    <cellStyle name="20% - Accent4 5 3" xfId="564"/>
    <cellStyle name="20% - Accent4 5 3 2" xfId="1188"/>
    <cellStyle name="20% - Accent4 5 3 2 2" xfId="2463"/>
    <cellStyle name="20% - Accent4 5 3 2 2 2" xfId="4989"/>
    <cellStyle name="20% - Accent4 5 3 2 2 2 2" xfId="11385"/>
    <cellStyle name="20% - Accent4 5 3 2 2 2 2 2" xfId="30604"/>
    <cellStyle name="20% - Accent4 5 3 2 2 2 3" xfId="17818"/>
    <cellStyle name="20% - Accent4 5 3 2 2 2 3 2" xfId="37037"/>
    <cellStyle name="20% - Accent4 5 3 2 2 2 4" xfId="24210"/>
    <cellStyle name="20% - Accent4 5 3 2 2 3" xfId="8859"/>
    <cellStyle name="20% - Accent4 5 3 2 2 3 2" xfId="28078"/>
    <cellStyle name="20% - Accent4 5 3 2 2 4" xfId="15292"/>
    <cellStyle name="20% - Accent4 5 3 2 2 4 2" xfId="34511"/>
    <cellStyle name="20% - Accent4 5 3 2 2 5" xfId="21684"/>
    <cellStyle name="20% - Accent4 5 3 2 3" xfId="3725"/>
    <cellStyle name="20% - Accent4 5 3 2 3 2" xfId="10121"/>
    <cellStyle name="20% - Accent4 5 3 2 3 2 2" xfId="29340"/>
    <cellStyle name="20% - Accent4 5 3 2 3 3" xfId="16554"/>
    <cellStyle name="20% - Accent4 5 3 2 3 3 2" xfId="35773"/>
    <cellStyle name="20% - Accent4 5 3 2 3 4" xfId="22946"/>
    <cellStyle name="20% - Accent4 5 3 2 4" xfId="6269"/>
    <cellStyle name="20% - Accent4 5 3 2 4 2" xfId="12666"/>
    <cellStyle name="20% - Accent4 5 3 2 4 2 2" xfId="31885"/>
    <cellStyle name="20% - Accent4 5 3 2 4 3" xfId="19099"/>
    <cellStyle name="20% - Accent4 5 3 2 4 3 2" xfId="38318"/>
    <cellStyle name="20% - Accent4 5 3 2 4 4" xfId="25491"/>
    <cellStyle name="20% - Accent4 5 3 2 5" xfId="7595"/>
    <cellStyle name="20% - Accent4 5 3 2 5 2" xfId="26814"/>
    <cellStyle name="20% - Accent4 5 3 2 6" xfId="14028"/>
    <cellStyle name="20% - Accent4 5 3 2 6 2" xfId="33247"/>
    <cellStyle name="20% - Accent4 5 3 2 7" xfId="20420"/>
    <cellStyle name="20% - Accent4 5 3 3" xfId="1839"/>
    <cellStyle name="20% - Accent4 5 3 3 2" xfId="4365"/>
    <cellStyle name="20% - Accent4 5 3 3 2 2" xfId="10761"/>
    <cellStyle name="20% - Accent4 5 3 3 2 2 2" xfId="29980"/>
    <cellStyle name="20% - Accent4 5 3 3 2 3" xfId="17194"/>
    <cellStyle name="20% - Accent4 5 3 3 2 3 2" xfId="36413"/>
    <cellStyle name="20% - Accent4 5 3 3 2 4" xfId="23586"/>
    <cellStyle name="20% - Accent4 5 3 3 3" xfId="8235"/>
    <cellStyle name="20% - Accent4 5 3 3 3 2" xfId="27454"/>
    <cellStyle name="20% - Accent4 5 3 3 4" xfId="14668"/>
    <cellStyle name="20% - Accent4 5 3 3 4 2" xfId="33887"/>
    <cellStyle name="20% - Accent4 5 3 3 5" xfId="21060"/>
    <cellStyle name="20% - Accent4 5 3 4" xfId="3101"/>
    <cellStyle name="20% - Accent4 5 3 4 2" xfId="9497"/>
    <cellStyle name="20% - Accent4 5 3 4 2 2" xfId="28716"/>
    <cellStyle name="20% - Accent4 5 3 4 3" xfId="15930"/>
    <cellStyle name="20% - Accent4 5 3 4 3 2" xfId="35149"/>
    <cellStyle name="20% - Accent4 5 3 4 4" xfId="22322"/>
    <cellStyle name="20% - Accent4 5 3 5" xfId="5645"/>
    <cellStyle name="20% - Accent4 5 3 5 2" xfId="12042"/>
    <cellStyle name="20% - Accent4 5 3 5 2 2" xfId="31261"/>
    <cellStyle name="20% - Accent4 5 3 5 3" xfId="18475"/>
    <cellStyle name="20% - Accent4 5 3 5 3 2" xfId="37694"/>
    <cellStyle name="20% - Accent4 5 3 5 4" xfId="24867"/>
    <cellStyle name="20% - Accent4 5 3 6" xfId="6971"/>
    <cellStyle name="20% - Accent4 5 3 6 2" xfId="26190"/>
    <cellStyle name="20% - Accent4 5 3 7" xfId="13404"/>
    <cellStyle name="20% - Accent4 5 3 7 2" xfId="32623"/>
    <cellStyle name="20% - Accent4 5 3 8" xfId="19796"/>
    <cellStyle name="20% - Accent4 5 4" xfId="889"/>
    <cellStyle name="20% - Accent4 5 4 2" xfId="2164"/>
    <cellStyle name="20% - Accent4 5 4 2 2" xfId="4690"/>
    <cellStyle name="20% - Accent4 5 4 2 2 2" xfId="11086"/>
    <cellStyle name="20% - Accent4 5 4 2 2 2 2" xfId="30305"/>
    <cellStyle name="20% - Accent4 5 4 2 2 3" xfId="17519"/>
    <cellStyle name="20% - Accent4 5 4 2 2 3 2" xfId="36738"/>
    <cellStyle name="20% - Accent4 5 4 2 2 4" xfId="23911"/>
    <cellStyle name="20% - Accent4 5 4 2 3" xfId="8560"/>
    <cellStyle name="20% - Accent4 5 4 2 3 2" xfId="27779"/>
    <cellStyle name="20% - Accent4 5 4 2 4" xfId="14993"/>
    <cellStyle name="20% - Accent4 5 4 2 4 2" xfId="34212"/>
    <cellStyle name="20% - Accent4 5 4 2 5" xfId="21385"/>
    <cellStyle name="20% - Accent4 5 4 3" xfId="3426"/>
    <cellStyle name="20% - Accent4 5 4 3 2" xfId="9822"/>
    <cellStyle name="20% - Accent4 5 4 3 2 2" xfId="29041"/>
    <cellStyle name="20% - Accent4 5 4 3 3" xfId="16255"/>
    <cellStyle name="20% - Accent4 5 4 3 3 2" xfId="35474"/>
    <cellStyle name="20% - Accent4 5 4 3 4" xfId="22647"/>
    <cellStyle name="20% - Accent4 5 4 4" xfId="5970"/>
    <cellStyle name="20% - Accent4 5 4 4 2" xfId="12367"/>
    <cellStyle name="20% - Accent4 5 4 4 2 2" xfId="31586"/>
    <cellStyle name="20% - Accent4 5 4 4 3" xfId="18800"/>
    <cellStyle name="20% - Accent4 5 4 4 3 2" xfId="38019"/>
    <cellStyle name="20% - Accent4 5 4 4 4" xfId="25192"/>
    <cellStyle name="20% - Accent4 5 4 5" xfId="7296"/>
    <cellStyle name="20% - Accent4 5 4 5 2" xfId="26515"/>
    <cellStyle name="20% - Accent4 5 4 6" xfId="13729"/>
    <cellStyle name="20% - Accent4 5 4 6 2" xfId="32948"/>
    <cellStyle name="20% - Accent4 5 4 7" xfId="20121"/>
    <cellStyle name="20% - Accent4 5 5" xfId="1540"/>
    <cellStyle name="20% - Accent4 5 5 2" xfId="4066"/>
    <cellStyle name="20% - Accent4 5 5 2 2" xfId="10462"/>
    <cellStyle name="20% - Accent4 5 5 2 2 2" xfId="29681"/>
    <cellStyle name="20% - Accent4 5 5 2 3" xfId="16895"/>
    <cellStyle name="20% - Accent4 5 5 2 3 2" xfId="36114"/>
    <cellStyle name="20% - Accent4 5 5 2 4" xfId="23287"/>
    <cellStyle name="20% - Accent4 5 5 3" xfId="7936"/>
    <cellStyle name="20% - Accent4 5 5 3 2" xfId="27155"/>
    <cellStyle name="20% - Accent4 5 5 4" xfId="14369"/>
    <cellStyle name="20% - Accent4 5 5 4 2" xfId="33588"/>
    <cellStyle name="20% - Accent4 5 5 5" xfId="20761"/>
    <cellStyle name="20% - Accent4 5 6" xfId="2802"/>
    <cellStyle name="20% - Accent4 5 6 2" xfId="9198"/>
    <cellStyle name="20% - Accent4 5 6 2 2" xfId="28417"/>
    <cellStyle name="20% - Accent4 5 6 3" xfId="15631"/>
    <cellStyle name="20% - Accent4 5 6 3 2" xfId="34850"/>
    <cellStyle name="20% - Accent4 5 6 4" xfId="22023"/>
    <cellStyle name="20% - Accent4 5 7" xfId="5346"/>
    <cellStyle name="20% - Accent4 5 7 2" xfId="11742"/>
    <cellStyle name="20% - Accent4 5 7 2 2" xfId="30961"/>
    <cellStyle name="20% - Accent4 5 7 3" xfId="18175"/>
    <cellStyle name="20% - Accent4 5 7 3 2" xfId="37394"/>
    <cellStyle name="20% - Accent4 5 7 4" xfId="24567"/>
    <cellStyle name="20% - Accent4 5 8" xfId="6672"/>
    <cellStyle name="20% - Accent4 5 8 2" xfId="25891"/>
    <cellStyle name="20% - Accent4 5 9" xfId="13105"/>
    <cellStyle name="20% - Accent4 5 9 2" xfId="32324"/>
    <cellStyle name="20% - Accent4 6" xfId="253"/>
    <cellStyle name="20% - Accent4 6 10" xfId="19507"/>
    <cellStyle name="20% - Accent4 6 2" xfId="411"/>
    <cellStyle name="20% - Accent4 6 2 2" xfId="715"/>
    <cellStyle name="20% - Accent4 6 2 2 2" xfId="1339"/>
    <cellStyle name="20% - Accent4 6 2 2 2 2" xfId="2614"/>
    <cellStyle name="20% - Accent4 6 2 2 2 2 2" xfId="5140"/>
    <cellStyle name="20% - Accent4 6 2 2 2 2 2 2" xfId="11536"/>
    <cellStyle name="20% - Accent4 6 2 2 2 2 2 2 2" xfId="30755"/>
    <cellStyle name="20% - Accent4 6 2 2 2 2 2 3" xfId="17969"/>
    <cellStyle name="20% - Accent4 6 2 2 2 2 2 3 2" xfId="37188"/>
    <cellStyle name="20% - Accent4 6 2 2 2 2 2 4" xfId="24361"/>
    <cellStyle name="20% - Accent4 6 2 2 2 2 3" xfId="9010"/>
    <cellStyle name="20% - Accent4 6 2 2 2 2 3 2" xfId="28229"/>
    <cellStyle name="20% - Accent4 6 2 2 2 2 4" xfId="15443"/>
    <cellStyle name="20% - Accent4 6 2 2 2 2 4 2" xfId="34662"/>
    <cellStyle name="20% - Accent4 6 2 2 2 2 5" xfId="21835"/>
    <cellStyle name="20% - Accent4 6 2 2 2 3" xfId="3876"/>
    <cellStyle name="20% - Accent4 6 2 2 2 3 2" xfId="10272"/>
    <cellStyle name="20% - Accent4 6 2 2 2 3 2 2" xfId="29491"/>
    <cellStyle name="20% - Accent4 6 2 2 2 3 3" xfId="16705"/>
    <cellStyle name="20% - Accent4 6 2 2 2 3 3 2" xfId="35924"/>
    <cellStyle name="20% - Accent4 6 2 2 2 3 4" xfId="23097"/>
    <cellStyle name="20% - Accent4 6 2 2 2 4" xfId="6420"/>
    <cellStyle name="20% - Accent4 6 2 2 2 4 2" xfId="12817"/>
    <cellStyle name="20% - Accent4 6 2 2 2 4 2 2" xfId="32036"/>
    <cellStyle name="20% - Accent4 6 2 2 2 4 3" xfId="19250"/>
    <cellStyle name="20% - Accent4 6 2 2 2 4 3 2" xfId="38469"/>
    <cellStyle name="20% - Accent4 6 2 2 2 4 4" xfId="25642"/>
    <cellStyle name="20% - Accent4 6 2 2 2 5" xfId="7746"/>
    <cellStyle name="20% - Accent4 6 2 2 2 5 2" xfId="26965"/>
    <cellStyle name="20% - Accent4 6 2 2 2 6" xfId="14179"/>
    <cellStyle name="20% - Accent4 6 2 2 2 6 2" xfId="33398"/>
    <cellStyle name="20% - Accent4 6 2 2 2 7" xfId="20571"/>
    <cellStyle name="20% - Accent4 6 2 2 3" xfId="1990"/>
    <cellStyle name="20% - Accent4 6 2 2 3 2" xfId="4516"/>
    <cellStyle name="20% - Accent4 6 2 2 3 2 2" xfId="10912"/>
    <cellStyle name="20% - Accent4 6 2 2 3 2 2 2" xfId="30131"/>
    <cellStyle name="20% - Accent4 6 2 2 3 2 3" xfId="17345"/>
    <cellStyle name="20% - Accent4 6 2 2 3 2 3 2" xfId="36564"/>
    <cellStyle name="20% - Accent4 6 2 2 3 2 4" xfId="23737"/>
    <cellStyle name="20% - Accent4 6 2 2 3 3" xfId="8386"/>
    <cellStyle name="20% - Accent4 6 2 2 3 3 2" xfId="27605"/>
    <cellStyle name="20% - Accent4 6 2 2 3 4" xfId="14819"/>
    <cellStyle name="20% - Accent4 6 2 2 3 4 2" xfId="34038"/>
    <cellStyle name="20% - Accent4 6 2 2 3 5" xfId="21211"/>
    <cellStyle name="20% - Accent4 6 2 2 4" xfId="3252"/>
    <cellStyle name="20% - Accent4 6 2 2 4 2" xfId="9648"/>
    <cellStyle name="20% - Accent4 6 2 2 4 2 2" xfId="28867"/>
    <cellStyle name="20% - Accent4 6 2 2 4 3" xfId="16081"/>
    <cellStyle name="20% - Accent4 6 2 2 4 3 2" xfId="35300"/>
    <cellStyle name="20% - Accent4 6 2 2 4 4" xfId="22473"/>
    <cellStyle name="20% - Accent4 6 2 2 5" xfId="5796"/>
    <cellStyle name="20% - Accent4 6 2 2 5 2" xfId="12193"/>
    <cellStyle name="20% - Accent4 6 2 2 5 2 2" xfId="31412"/>
    <cellStyle name="20% - Accent4 6 2 2 5 3" xfId="18626"/>
    <cellStyle name="20% - Accent4 6 2 2 5 3 2" xfId="37845"/>
    <cellStyle name="20% - Accent4 6 2 2 5 4" xfId="25018"/>
    <cellStyle name="20% - Accent4 6 2 2 6" xfId="7122"/>
    <cellStyle name="20% - Accent4 6 2 2 6 2" xfId="26341"/>
    <cellStyle name="20% - Accent4 6 2 2 7" xfId="13555"/>
    <cellStyle name="20% - Accent4 6 2 2 7 2" xfId="32774"/>
    <cellStyle name="20% - Accent4 6 2 2 8" xfId="19947"/>
    <cellStyle name="20% - Accent4 6 2 3" xfId="1040"/>
    <cellStyle name="20% - Accent4 6 2 3 2" xfId="2315"/>
    <cellStyle name="20% - Accent4 6 2 3 2 2" xfId="4841"/>
    <cellStyle name="20% - Accent4 6 2 3 2 2 2" xfId="11237"/>
    <cellStyle name="20% - Accent4 6 2 3 2 2 2 2" xfId="30456"/>
    <cellStyle name="20% - Accent4 6 2 3 2 2 3" xfId="17670"/>
    <cellStyle name="20% - Accent4 6 2 3 2 2 3 2" xfId="36889"/>
    <cellStyle name="20% - Accent4 6 2 3 2 2 4" xfId="24062"/>
    <cellStyle name="20% - Accent4 6 2 3 2 3" xfId="8711"/>
    <cellStyle name="20% - Accent4 6 2 3 2 3 2" xfId="27930"/>
    <cellStyle name="20% - Accent4 6 2 3 2 4" xfId="15144"/>
    <cellStyle name="20% - Accent4 6 2 3 2 4 2" xfId="34363"/>
    <cellStyle name="20% - Accent4 6 2 3 2 5" xfId="21536"/>
    <cellStyle name="20% - Accent4 6 2 3 3" xfId="3577"/>
    <cellStyle name="20% - Accent4 6 2 3 3 2" xfId="9973"/>
    <cellStyle name="20% - Accent4 6 2 3 3 2 2" xfId="29192"/>
    <cellStyle name="20% - Accent4 6 2 3 3 3" xfId="16406"/>
    <cellStyle name="20% - Accent4 6 2 3 3 3 2" xfId="35625"/>
    <cellStyle name="20% - Accent4 6 2 3 3 4" xfId="22798"/>
    <cellStyle name="20% - Accent4 6 2 3 4" xfId="6121"/>
    <cellStyle name="20% - Accent4 6 2 3 4 2" xfId="12518"/>
    <cellStyle name="20% - Accent4 6 2 3 4 2 2" xfId="31737"/>
    <cellStyle name="20% - Accent4 6 2 3 4 3" xfId="18951"/>
    <cellStyle name="20% - Accent4 6 2 3 4 3 2" xfId="38170"/>
    <cellStyle name="20% - Accent4 6 2 3 4 4" xfId="25343"/>
    <cellStyle name="20% - Accent4 6 2 3 5" xfId="7447"/>
    <cellStyle name="20% - Accent4 6 2 3 5 2" xfId="26666"/>
    <cellStyle name="20% - Accent4 6 2 3 6" xfId="13880"/>
    <cellStyle name="20% - Accent4 6 2 3 6 2" xfId="33099"/>
    <cellStyle name="20% - Accent4 6 2 3 7" xfId="20272"/>
    <cellStyle name="20% - Accent4 6 2 4" xfId="1691"/>
    <cellStyle name="20% - Accent4 6 2 4 2" xfId="4217"/>
    <cellStyle name="20% - Accent4 6 2 4 2 2" xfId="10613"/>
    <cellStyle name="20% - Accent4 6 2 4 2 2 2" xfId="29832"/>
    <cellStyle name="20% - Accent4 6 2 4 2 3" xfId="17046"/>
    <cellStyle name="20% - Accent4 6 2 4 2 3 2" xfId="36265"/>
    <cellStyle name="20% - Accent4 6 2 4 2 4" xfId="23438"/>
    <cellStyle name="20% - Accent4 6 2 4 3" xfId="8087"/>
    <cellStyle name="20% - Accent4 6 2 4 3 2" xfId="27306"/>
    <cellStyle name="20% - Accent4 6 2 4 4" xfId="14520"/>
    <cellStyle name="20% - Accent4 6 2 4 4 2" xfId="33739"/>
    <cellStyle name="20% - Accent4 6 2 4 5" xfId="20912"/>
    <cellStyle name="20% - Accent4 6 2 5" xfId="2953"/>
    <cellStyle name="20% - Accent4 6 2 5 2" xfId="9349"/>
    <cellStyle name="20% - Accent4 6 2 5 2 2" xfId="28568"/>
    <cellStyle name="20% - Accent4 6 2 5 3" xfId="15782"/>
    <cellStyle name="20% - Accent4 6 2 5 3 2" xfId="35001"/>
    <cellStyle name="20% - Accent4 6 2 5 4" xfId="22174"/>
    <cellStyle name="20% - Accent4 6 2 6" xfId="5497"/>
    <cellStyle name="20% - Accent4 6 2 6 2" xfId="11894"/>
    <cellStyle name="20% - Accent4 6 2 6 2 2" xfId="31113"/>
    <cellStyle name="20% - Accent4 6 2 6 3" xfId="18327"/>
    <cellStyle name="20% - Accent4 6 2 6 3 2" xfId="37546"/>
    <cellStyle name="20% - Accent4 6 2 6 4" xfId="24719"/>
    <cellStyle name="20% - Accent4 6 2 7" xfId="6823"/>
    <cellStyle name="20% - Accent4 6 2 7 2" xfId="26042"/>
    <cellStyle name="20% - Accent4 6 2 8" xfId="13256"/>
    <cellStyle name="20% - Accent4 6 2 8 2" xfId="32475"/>
    <cellStyle name="20% - Accent4 6 2 9" xfId="19648"/>
    <cellStyle name="20% - Accent4 6 3" xfId="574"/>
    <cellStyle name="20% - Accent4 6 3 2" xfId="1198"/>
    <cellStyle name="20% - Accent4 6 3 2 2" xfId="2473"/>
    <cellStyle name="20% - Accent4 6 3 2 2 2" xfId="4999"/>
    <cellStyle name="20% - Accent4 6 3 2 2 2 2" xfId="11395"/>
    <cellStyle name="20% - Accent4 6 3 2 2 2 2 2" xfId="30614"/>
    <cellStyle name="20% - Accent4 6 3 2 2 2 3" xfId="17828"/>
    <cellStyle name="20% - Accent4 6 3 2 2 2 3 2" xfId="37047"/>
    <cellStyle name="20% - Accent4 6 3 2 2 2 4" xfId="24220"/>
    <cellStyle name="20% - Accent4 6 3 2 2 3" xfId="8869"/>
    <cellStyle name="20% - Accent4 6 3 2 2 3 2" xfId="28088"/>
    <cellStyle name="20% - Accent4 6 3 2 2 4" xfId="15302"/>
    <cellStyle name="20% - Accent4 6 3 2 2 4 2" xfId="34521"/>
    <cellStyle name="20% - Accent4 6 3 2 2 5" xfId="21694"/>
    <cellStyle name="20% - Accent4 6 3 2 3" xfId="3735"/>
    <cellStyle name="20% - Accent4 6 3 2 3 2" xfId="10131"/>
    <cellStyle name="20% - Accent4 6 3 2 3 2 2" xfId="29350"/>
    <cellStyle name="20% - Accent4 6 3 2 3 3" xfId="16564"/>
    <cellStyle name="20% - Accent4 6 3 2 3 3 2" xfId="35783"/>
    <cellStyle name="20% - Accent4 6 3 2 3 4" xfId="22956"/>
    <cellStyle name="20% - Accent4 6 3 2 4" xfId="6279"/>
    <cellStyle name="20% - Accent4 6 3 2 4 2" xfId="12676"/>
    <cellStyle name="20% - Accent4 6 3 2 4 2 2" xfId="31895"/>
    <cellStyle name="20% - Accent4 6 3 2 4 3" xfId="19109"/>
    <cellStyle name="20% - Accent4 6 3 2 4 3 2" xfId="38328"/>
    <cellStyle name="20% - Accent4 6 3 2 4 4" xfId="25501"/>
    <cellStyle name="20% - Accent4 6 3 2 5" xfId="7605"/>
    <cellStyle name="20% - Accent4 6 3 2 5 2" xfId="26824"/>
    <cellStyle name="20% - Accent4 6 3 2 6" xfId="14038"/>
    <cellStyle name="20% - Accent4 6 3 2 6 2" xfId="33257"/>
    <cellStyle name="20% - Accent4 6 3 2 7" xfId="20430"/>
    <cellStyle name="20% - Accent4 6 3 3" xfId="1849"/>
    <cellStyle name="20% - Accent4 6 3 3 2" xfId="4375"/>
    <cellStyle name="20% - Accent4 6 3 3 2 2" xfId="10771"/>
    <cellStyle name="20% - Accent4 6 3 3 2 2 2" xfId="29990"/>
    <cellStyle name="20% - Accent4 6 3 3 2 3" xfId="17204"/>
    <cellStyle name="20% - Accent4 6 3 3 2 3 2" xfId="36423"/>
    <cellStyle name="20% - Accent4 6 3 3 2 4" xfId="23596"/>
    <cellStyle name="20% - Accent4 6 3 3 3" xfId="8245"/>
    <cellStyle name="20% - Accent4 6 3 3 3 2" xfId="27464"/>
    <cellStyle name="20% - Accent4 6 3 3 4" xfId="14678"/>
    <cellStyle name="20% - Accent4 6 3 3 4 2" xfId="33897"/>
    <cellStyle name="20% - Accent4 6 3 3 5" xfId="21070"/>
    <cellStyle name="20% - Accent4 6 3 4" xfId="3111"/>
    <cellStyle name="20% - Accent4 6 3 4 2" xfId="9507"/>
    <cellStyle name="20% - Accent4 6 3 4 2 2" xfId="28726"/>
    <cellStyle name="20% - Accent4 6 3 4 3" xfId="15940"/>
    <cellStyle name="20% - Accent4 6 3 4 3 2" xfId="35159"/>
    <cellStyle name="20% - Accent4 6 3 4 4" xfId="22332"/>
    <cellStyle name="20% - Accent4 6 3 5" xfId="5655"/>
    <cellStyle name="20% - Accent4 6 3 5 2" xfId="12052"/>
    <cellStyle name="20% - Accent4 6 3 5 2 2" xfId="31271"/>
    <cellStyle name="20% - Accent4 6 3 5 3" xfId="18485"/>
    <cellStyle name="20% - Accent4 6 3 5 3 2" xfId="37704"/>
    <cellStyle name="20% - Accent4 6 3 5 4" xfId="24877"/>
    <cellStyle name="20% - Accent4 6 3 6" xfId="6981"/>
    <cellStyle name="20% - Accent4 6 3 6 2" xfId="26200"/>
    <cellStyle name="20% - Accent4 6 3 7" xfId="13414"/>
    <cellStyle name="20% - Accent4 6 3 7 2" xfId="32633"/>
    <cellStyle name="20% - Accent4 6 3 8" xfId="19806"/>
    <cellStyle name="20% - Accent4 6 4" xfId="899"/>
    <cellStyle name="20% - Accent4 6 4 2" xfId="2174"/>
    <cellStyle name="20% - Accent4 6 4 2 2" xfId="4700"/>
    <cellStyle name="20% - Accent4 6 4 2 2 2" xfId="11096"/>
    <cellStyle name="20% - Accent4 6 4 2 2 2 2" xfId="30315"/>
    <cellStyle name="20% - Accent4 6 4 2 2 3" xfId="17529"/>
    <cellStyle name="20% - Accent4 6 4 2 2 3 2" xfId="36748"/>
    <cellStyle name="20% - Accent4 6 4 2 2 4" xfId="23921"/>
    <cellStyle name="20% - Accent4 6 4 2 3" xfId="8570"/>
    <cellStyle name="20% - Accent4 6 4 2 3 2" xfId="27789"/>
    <cellStyle name="20% - Accent4 6 4 2 4" xfId="15003"/>
    <cellStyle name="20% - Accent4 6 4 2 4 2" xfId="34222"/>
    <cellStyle name="20% - Accent4 6 4 2 5" xfId="21395"/>
    <cellStyle name="20% - Accent4 6 4 3" xfId="3436"/>
    <cellStyle name="20% - Accent4 6 4 3 2" xfId="9832"/>
    <cellStyle name="20% - Accent4 6 4 3 2 2" xfId="29051"/>
    <cellStyle name="20% - Accent4 6 4 3 3" xfId="16265"/>
    <cellStyle name="20% - Accent4 6 4 3 3 2" xfId="35484"/>
    <cellStyle name="20% - Accent4 6 4 3 4" xfId="22657"/>
    <cellStyle name="20% - Accent4 6 4 4" xfId="5980"/>
    <cellStyle name="20% - Accent4 6 4 4 2" xfId="12377"/>
    <cellStyle name="20% - Accent4 6 4 4 2 2" xfId="31596"/>
    <cellStyle name="20% - Accent4 6 4 4 3" xfId="18810"/>
    <cellStyle name="20% - Accent4 6 4 4 3 2" xfId="38029"/>
    <cellStyle name="20% - Accent4 6 4 4 4" xfId="25202"/>
    <cellStyle name="20% - Accent4 6 4 5" xfId="7306"/>
    <cellStyle name="20% - Accent4 6 4 5 2" xfId="26525"/>
    <cellStyle name="20% - Accent4 6 4 6" xfId="13739"/>
    <cellStyle name="20% - Accent4 6 4 6 2" xfId="32958"/>
    <cellStyle name="20% - Accent4 6 4 7" xfId="20131"/>
    <cellStyle name="20% - Accent4 6 5" xfId="1550"/>
    <cellStyle name="20% - Accent4 6 5 2" xfId="4076"/>
    <cellStyle name="20% - Accent4 6 5 2 2" xfId="10472"/>
    <cellStyle name="20% - Accent4 6 5 2 2 2" xfId="29691"/>
    <cellStyle name="20% - Accent4 6 5 2 3" xfId="16905"/>
    <cellStyle name="20% - Accent4 6 5 2 3 2" xfId="36124"/>
    <cellStyle name="20% - Accent4 6 5 2 4" xfId="23297"/>
    <cellStyle name="20% - Accent4 6 5 3" xfId="7946"/>
    <cellStyle name="20% - Accent4 6 5 3 2" xfId="27165"/>
    <cellStyle name="20% - Accent4 6 5 4" xfId="14379"/>
    <cellStyle name="20% - Accent4 6 5 4 2" xfId="33598"/>
    <cellStyle name="20% - Accent4 6 5 5" xfId="20771"/>
    <cellStyle name="20% - Accent4 6 6" xfId="2812"/>
    <cellStyle name="20% - Accent4 6 6 2" xfId="9208"/>
    <cellStyle name="20% - Accent4 6 6 2 2" xfId="28427"/>
    <cellStyle name="20% - Accent4 6 6 3" xfId="15641"/>
    <cellStyle name="20% - Accent4 6 6 3 2" xfId="34860"/>
    <cellStyle name="20% - Accent4 6 6 4" xfId="22033"/>
    <cellStyle name="20% - Accent4 6 7" xfId="5356"/>
    <cellStyle name="20% - Accent4 6 7 2" xfId="11752"/>
    <cellStyle name="20% - Accent4 6 7 2 2" xfId="30971"/>
    <cellStyle name="20% - Accent4 6 7 3" xfId="18185"/>
    <cellStyle name="20% - Accent4 6 7 3 2" xfId="37404"/>
    <cellStyle name="20% - Accent4 6 7 4" xfId="24577"/>
    <cellStyle name="20% - Accent4 6 8" xfId="6682"/>
    <cellStyle name="20% - Accent4 6 8 2" xfId="25901"/>
    <cellStyle name="20% - Accent4 6 9" xfId="13115"/>
    <cellStyle name="20% - Accent4 6 9 2" xfId="32334"/>
    <cellStyle name="20% - Accent4 7" xfId="273"/>
    <cellStyle name="20% - Accent4 7 10" xfId="19527"/>
    <cellStyle name="20% - Accent4 7 2" xfId="431"/>
    <cellStyle name="20% - Accent4 7 2 2" xfId="735"/>
    <cellStyle name="20% - Accent4 7 2 2 2" xfId="1359"/>
    <cellStyle name="20% - Accent4 7 2 2 2 2" xfId="2634"/>
    <cellStyle name="20% - Accent4 7 2 2 2 2 2" xfId="5160"/>
    <cellStyle name="20% - Accent4 7 2 2 2 2 2 2" xfId="11556"/>
    <cellStyle name="20% - Accent4 7 2 2 2 2 2 2 2" xfId="30775"/>
    <cellStyle name="20% - Accent4 7 2 2 2 2 2 3" xfId="17989"/>
    <cellStyle name="20% - Accent4 7 2 2 2 2 2 3 2" xfId="37208"/>
    <cellStyle name="20% - Accent4 7 2 2 2 2 2 4" xfId="24381"/>
    <cellStyle name="20% - Accent4 7 2 2 2 2 3" xfId="9030"/>
    <cellStyle name="20% - Accent4 7 2 2 2 2 3 2" xfId="28249"/>
    <cellStyle name="20% - Accent4 7 2 2 2 2 4" xfId="15463"/>
    <cellStyle name="20% - Accent4 7 2 2 2 2 4 2" xfId="34682"/>
    <cellStyle name="20% - Accent4 7 2 2 2 2 5" xfId="21855"/>
    <cellStyle name="20% - Accent4 7 2 2 2 3" xfId="3896"/>
    <cellStyle name="20% - Accent4 7 2 2 2 3 2" xfId="10292"/>
    <cellStyle name="20% - Accent4 7 2 2 2 3 2 2" xfId="29511"/>
    <cellStyle name="20% - Accent4 7 2 2 2 3 3" xfId="16725"/>
    <cellStyle name="20% - Accent4 7 2 2 2 3 3 2" xfId="35944"/>
    <cellStyle name="20% - Accent4 7 2 2 2 3 4" xfId="23117"/>
    <cellStyle name="20% - Accent4 7 2 2 2 4" xfId="6440"/>
    <cellStyle name="20% - Accent4 7 2 2 2 4 2" xfId="12837"/>
    <cellStyle name="20% - Accent4 7 2 2 2 4 2 2" xfId="32056"/>
    <cellStyle name="20% - Accent4 7 2 2 2 4 3" xfId="19270"/>
    <cellStyle name="20% - Accent4 7 2 2 2 4 3 2" xfId="38489"/>
    <cellStyle name="20% - Accent4 7 2 2 2 4 4" xfId="25662"/>
    <cellStyle name="20% - Accent4 7 2 2 2 5" xfId="7766"/>
    <cellStyle name="20% - Accent4 7 2 2 2 5 2" xfId="26985"/>
    <cellStyle name="20% - Accent4 7 2 2 2 6" xfId="14199"/>
    <cellStyle name="20% - Accent4 7 2 2 2 6 2" xfId="33418"/>
    <cellStyle name="20% - Accent4 7 2 2 2 7" xfId="20591"/>
    <cellStyle name="20% - Accent4 7 2 2 3" xfId="2010"/>
    <cellStyle name="20% - Accent4 7 2 2 3 2" xfId="4536"/>
    <cellStyle name="20% - Accent4 7 2 2 3 2 2" xfId="10932"/>
    <cellStyle name="20% - Accent4 7 2 2 3 2 2 2" xfId="30151"/>
    <cellStyle name="20% - Accent4 7 2 2 3 2 3" xfId="17365"/>
    <cellStyle name="20% - Accent4 7 2 2 3 2 3 2" xfId="36584"/>
    <cellStyle name="20% - Accent4 7 2 2 3 2 4" xfId="23757"/>
    <cellStyle name="20% - Accent4 7 2 2 3 3" xfId="8406"/>
    <cellStyle name="20% - Accent4 7 2 2 3 3 2" xfId="27625"/>
    <cellStyle name="20% - Accent4 7 2 2 3 4" xfId="14839"/>
    <cellStyle name="20% - Accent4 7 2 2 3 4 2" xfId="34058"/>
    <cellStyle name="20% - Accent4 7 2 2 3 5" xfId="21231"/>
    <cellStyle name="20% - Accent4 7 2 2 4" xfId="3272"/>
    <cellStyle name="20% - Accent4 7 2 2 4 2" xfId="9668"/>
    <cellStyle name="20% - Accent4 7 2 2 4 2 2" xfId="28887"/>
    <cellStyle name="20% - Accent4 7 2 2 4 3" xfId="16101"/>
    <cellStyle name="20% - Accent4 7 2 2 4 3 2" xfId="35320"/>
    <cellStyle name="20% - Accent4 7 2 2 4 4" xfId="22493"/>
    <cellStyle name="20% - Accent4 7 2 2 5" xfId="5816"/>
    <cellStyle name="20% - Accent4 7 2 2 5 2" xfId="12213"/>
    <cellStyle name="20% - Accent4 7 2 2 5 2 2" xfId="31432"/>
    <cellStyle name="20% - Accent4 7 2 2 5 3" xfId="18646"/>
    <cellStyle name="20% - Accent4 7 2 2 5 3 2" xfId="37865"/>
    <cellStyle name="20% - Accent4 7 2 2 5 4" xfId="25038"/>
    <cellStyle name="20% - Accent4 7 2 2 6" xfId="7142"/>
    <cellStyle name="20% - Accent4 7 2 2 6 2" xfId="26361"/>
    <cellStyle name="20% - Accent4 7 2 2 7" xfId="13575"/>
    <cellStyle name="20% - Accent4 7 2 2 7 2" xfId="32794"/>
    <cellStyle name="20% - Accent4 7 2 2 8" xfId="19967"/>
    <cellStyle name="20% - Accent4 7 2 3" xfId="1060"/>
    <cellStyle name="20% - Accent4 7 2 3 2" xfId="2335"/>
    <cellStyle name="20% - Accent4 7 2 3 2 2" xfId="4861"/>
    <cellStyle name="20% - Accent4 7 2 3 2 2 2" xfId="11257"/>
    <cellStyle name="20% - Accent4 7 2 3 2 2 2 2" xfId="30476"/>
    <cellStyle name="20% - Accent4 7 2 3 2 2 3" xfId="17690"/>
    <cellStyle name="20% - Accent4 7 2 3 2 2 3 2" xfId="36909"/>
    <cellStyle name="20% - Accent4 7 2 3 2 2 4" xfId="24082"/>
    <cellStyle name="20% - Accent4 7 2 3 2 3" xfId="8731"/>
    <cellStyle name="20% - Accent4 7 2 3 2 3 2" xfId="27950"/>
    <cellStyle name="20% - Accent4 7 2 3 2 4" xfId="15164"/>
    <cellStyle name="20% - Accent4 7 2 3 2 4 2" xfId="34383"/>
    <cellStyle name="20% - Accent4 7 2 3 2 5" xfId="21556"/>
    <cellStyle name="20% - Accent4 7 2 3 3" xfId="3597"/>
    <cellStyle name="20% - Accent4 7 2 3 3 2" xfId="9993"/>
    <cellStyle name="20% - Accent4 7 2 3 3 2 2" xfId="29212"/>
    <cellStyle name="20% - Accent4 7 2 3 3 3" xfId="16426"/>
    <cellStyle name="20% - Accent4 7 2 3 3 3 2" xfId="35645"/>
    <cellStyle name="20% - Accent4 7 2 3 3 4" xfId="22818"/>
    <cellStyle name="20% - Accent4 7 2 3 4" xfId="6141"/>
    <cellStyle name="20% - Accent4 7 2 3 4 2" xfId="12538"/>
    <cellStyle name="20% - Accent4 7 2 3 4 2 2" xfId="31757"/>
    <cellStyle name="20% - Accent4 7 2 3 4 3" xfId="18971"/>
    <cellStyle name="20% - Accent4 7 2 3 4 3 2" xfId="38190"/>
    <cellStyle name="20% - Accent4 7 2 3 4 4" xfId="25363"/>
    <cellStyle name="20% - Accent4 7 2 3 5" xfId="7467"/>
    <cellStyle name="20% - Accent4 7 2 3 5 2" xfId="26686"/>
    <cellStyle name="20% - Accent4 7 2 3 6" xfId="13900"/>
    <cellStyle name="20% - Accent4 7 2 3 6 2" xfId="33119"/>
    <cellStyle name="20% - Accent4 7 2 3 7" xfId="20292"/>
    <cellStyle name="20% - Accent4 7 2 4" xfId="1711"/>
    <cellStyle name="20% - Accent4 7 2 4 2" xfId="4237"/>
    <cellStyle name="20% - Accent4 7 2 4 2 2" xfId="10633"/>
    <cellStyle name="20% - Accent4 7 2 4 2 2 2" xfId="29852"/>
    <cellStyle name="20% - Accent4 7 2 4 2 3" xfId="17066"/>
    <cellStyle name="20% - Accent4 7 2 4 2 3 2" xfId="36285"/>
    <cellStyle name="20% - Accent4 7 2 4 2 4" xfId="23458"/>
    <cellStyle name="20% - Accent4 7 2 4 3" xfId="8107"/>
    <cellStyle name="20% - Accent4 7 2 4 3 2" xfId="27326"/>
    <cellStyle name="20% - Accent4 7 2 4 4" xfId="14540"/>
    <cellStyle name="20% - Accent4 7 2 4 4 2" xfId="33759"/>
    <cellStyle name="20% - Accent4 7 2 4 5" xfId="20932"/>
    <cellStyle name="20% - Accent4 7 2 5" xfId="2973"/>
    <cellStyle name="20% - Accent4 7 2 5 2" xfId="9369"/>
    <cellStyle name="20% - Accent4 7 2 5 2 2" xfId="28588"/>
    <cellStyle name="20% - Accent4 7 2 5 3" xfId="15802"/>
    <cellStyle name="20% - Accent4 7 2 5 3 2" xfId="35021"/>
    <cellStyle name="20% - Accent4 7 2 5 4" xfId="22194"/>
    <cellStyle name="20% - Accent4 7 2 6" xfId="5517"/>
    <cellStyle name="20% - Accent4 7 2 6 2" xfId="11914"/>
    <cellStyle name="20% - Accent4 7 2 6 2 2" xfId="31133"/>
    <cellStyle name="20% - Accent4 7 2 6 3" xfId="18347"/>
    <cellStyle name="20% - Accent4 7 2 6 3 2" xfId="37566"/>
    <cellStyle name="20% - Accent4 7 2 6 4" xfId="24739"/>
    <cellStyle name="20% - Accent4 7 2 7" xfId="6843"/>
    <cellStyle name="20% - Accent4 7 2 7 2" xfId="26062"/>
    <cellStyle name="20% - Accent4 7 2 8" xfId="13276"/>
    <cellStyle name="20% - Accent4 7 2 8 2" xfId="32495"/>
    <cellStyle name="20% - Accent4 7 2 9" xfId="19668"/>
    <cellStyle name="20% - Accent4 7 3" xfId="594"/>
    <cellStyle name="20% - Accent4 7 3 2" xfId="1218"/>
    <cellStyle name="20% - Accent4 7 3 2 2" xfId="2493"/>
    <cellStyle name="20% - Accent4 7 3 2 2 2" xfId="5019"/>
    <cellStyle name="20% - Accent4 7 3 2 2 2 2" xfId="11415"/>
    <cellStyle name="20% - Accent4 7 3 2 2 2 2 2" xfId="30634"/>
    <cellStyle name="20% - Accent4 7 3 2 2 2 3" xfId="17848"/>
    <cellStyle name="20% - Accent4 7 3 2 2 2 3 2" xfId="37067"/>
    <cellStyle name="20% - Accent4 7 3 2 2 2 4" xfId="24240"/>
    <cellStyle name="20% - Accent4 7 3 2 2 3" xfId="8889"/>
    <cellStyle name="20% - Accent4 7 3 2 2 3 2" xfId="28108"/>
    <cellStyle name="20% - Accent4 7 3 2 2 4" xfId="15322"/>
    <cellStyle name="20% - Accent4 7 3 2 2 4 2" xfId="34541"/>
    <cellStyle name="20% - Accent4 7 3 2 2 5" xfId="21714"/>
    <cellStyle name="20% - Accent4 7 3 2 3" xfId="3755"/>
    <cellStyle name="20% - Accent4 7 3 2 3 2" xfId="10151"/>
    <cellStyle name="20% - Accent4 7 3 2 3 2 2" xfId="29370"/>
    <cellStyle name="20% - Accent4 7 3 2 3 3" xfId="16584"/>
    <cellStyle name="20% - Accent4 7 3 2 3 3 2" xfId="35803"/>
    <cellStyle name="20% - Accent4 7 3 2 3 4" xfId="22976"/>
    <cellStyle name="20% - Accent4 7 3 2 4" xfId="6299"/>
    <cellStyle name="20% - Accent4 7 3 2 4 2" xfId="12696"/>
    <cellStyle name="20% - Accent4 7 3 2 4 2 2" xfId="31915"/>
    <cellStyle name="20% - Accent4 7 3 2 4 3" xfId="19129"/>
    <cellStyle name="20% - Accent4 7 3 2 4 3 2" xfId="38348"/>
    <cellStyle name="20% - Accent4 7 3 2 4 4" xfId="25521"/>
    <cellStyle name="20% - Accent4 7 3 2 5" xfId="7625"/>
    <cellStyle name="20% - Accent4 7 3 2 5 2" xfId="26844"/>
    <cellStyle name="20% - Accent4 7 3 2 6" xfId="14058"/>
    <cellStyle name="20% - Accent4 7 3 2 6 2" xfId="33277"/>
    <cellStyle name="20% - Accent4 7 3 2 7" xfId="20450"/>
    <cellStyle name="20% - Accent4 7 3 3" xfId="1869"/>
    <cellStyle name="20% - Accent4 7 3 3 2" xfId="4395"/>
    <cellStyle name="20% - Accent4 7 3 3 2 2" xfId="10791"/>
    <cellStyle name="20% - Accent4 7 3 3 2 2 2" xfId="30010"/>
    <cellStyle name="20% - Accent4 7 3 3 2 3" xfId="17224"/>
    <cellStyle name="20% - Accent4 7 3 3 2 3 2" xfId="36443"/>
    <cellStyle name="20% - Accent4 7 3 3 2 4" xfId="23616"/>
    <cellStyle name="20% - Accent4 7 3 3 3" xfId="8265"/>
    <cellStyle name="20% - Accent4 7 3 3 3 2" xfId="27484"/>
    <cellStyle name="20% - Accent4 7 3 3 4" xfId="14698"/>
    <cellStyle name="20% - Accent4 7 3 3 4 2" xfId="33917"/>
    <cellStyle name="20% - Accent4 7 3 3 5" xfId="21090"/>
    <cellStyle name="20% - Accent4 7 3 4" xfId="3131"/>
    <cellStyle name="20% - Accent4 7 3 4 2" xfId="9527"/>
    <cellStyle name="20% - Accent4 7 3 4 2 2" xfId="28746"/>
    <cellStyle name="20% - Accent4 7 3 4 3" xfId="15960"/>
    <cellStyle name="20% - Accent4 7 3 4 3 2" xfId="35179"/>
    <cellStyle name="20% - Accent4 7 3 4 4" xfId="22352"/>
    <cellStyle name="20% - Accent4 7 3 5" xfId="5675"/>
    <cellStyle name="20% - Accent4 7 3 5 2" xfId="12072"/>
    <cellStyle name="20% - Accent4 7 3 5 2 2" xfId="31291"/>
    <cellStyle name="20% - Accent4 7 3 5 3" xfId="18505"/>
    <cellStyle name="20% - Accent4 7 3 5 3 2" xfId="37724"/>
    <cellStyle name="20% - Accent4 7 3 5 4" xfId="24897"/>
    <cellStyle name="20% - Accent4 7 3 6" xfId="7001"/>
    <cellStyle name="20% - Accent4 7 3 6 2" xfId="26220"/>
    <cellStyle name="20% - Accent4 7 3 7" xfId="13434"/>
    <cellStyle name="20% - Accent4 7 3 7 2" xfId="32653"/>
    <cellStyle name="20% - Accent4 7 3 8" xfId="19826"/>
    <cellStyle name="20% - Accent4 7 4" xfId="919"/>
    <cellStyle name="20% - Accent4 7 4 2" xfId="2194"/>
    <cellStyle name="20% - Accent4 7 4 2 2" xfId="4720"/>
    <cellStyle name="20% - Accent4 7 4 2 2 2" xfId="11116"/>
    <cellStyle name="20% - Accent4 7 4 2 2 2 2" xfId="30335"/>
    <cellStyle name="20% - Accent4 7 4 2 2 3" xfId="17549"/>
    <cellStyle name="20% - Accent4 7 4 2 2 3 2" xfId="36768"/>
    <cellStyle name="20% - Accent4 7 4 2 2 4" xfId="23941"/>
    <cellStyle name="20% - Accent4 7 4 2 3" xfId="8590"/>
    <cellStyle name="20% - Accent4 7 4 2 3 2" xfId="27809"/>
    <cellStyle name="20% - Accent4 7 4 2 4" xfId="15023"/>
    <cellStyle name="20% - Accent4 7 4 2 4 2" xfId="34242"/>
    <cellStyle name="20% - Accent4 7 4 2 5" xfId="21415"/>
    <cellStyle name="20% - Accent4 7 4 3" xfId="3456"/>
    <cellStyle name="20% - Accent4 7 4 3 2" xfId="9852"/>
    <cellStyle name="20% - Accent4 7 4 3 2 2" xfId="29071"/>
    <cellStyle name="20% - Accent4 7 4 3 3" xfId="16285"/>
    <cellStyle name="20% - Accent4 7 4 3 3 2" xfId="35504"/>
    <cellStyle name="20% - Accent4 7 4 3 4" xfId="22677"/>
    <cellStyle name="20% - Accent4 7 4 4" xfId="6000"/>
    <cellStyle name="20% - Accent4 7 4 4 2" xfId="12397"/>
    <cellStyle name="20% - Accent4 7 4 4 2 2" xfId="31616"/>
    <cellStyle name="20% - Accent4 7 4 4 3" xfId="18830"/>
    <cellStyle name="20% - Accent4 7 4 4 3 2" xfId="38049"/>
    <cellStyle name="20% - Accent4 7 4 4 4" xfId="25222"/>
    <cellStyle name="20% - Accent4 7 4 5" xfId="7326"/>
    <cellStyle name="20% - Accent4 7 4 5 2" xfId="26545"/>
    <cellStyle name="20% - Accent4 7 4 6" xfId="13759"/>
    <cellStyle name="20% - Accent4 7 4 6 2" xfId="32978"/>
    <cellStyle name="20% - Accent4 7 4 7" xfId="20151"/>
    <cellStyle name="20% - Accent4 7 5" xfId="1570"/>
    <cellStyle name="20% - Accent4 7 5 2" xfId="4096"/>
    <cellStyle name="20% - Accent4 7 5 2 2" xfId="10492"/>
    <cellStyle name="20% - Accent4 7 5 2 2 2" xfId="29711"/>
    <cellStyle name="20% - Accent4 7 5 2 3" xfId="16925"/>
    <cellStyle name="20% - Accent4 7 5 2 3 2" xfId="36144"/>
    <cellStyle name="20% - Accent4 7 5 2 4" xfId="23317"/>
    <cellStyle name="20% - Accent4 7 5 3" xfId="7966"/>
    <cellStyle name="20% - Accent4 7 5 3 2" xfId="27185"/>
    <cellStyle name="20% - Accent4 7 5 4" xfId="14399"/>
    <cellStyle name="20% - Accent4 7 5 4 2" xfId="33618"/>
    <cellStyle name="20% - Accent4 7 5 5" xfId="20791"/>
    <cellStyle name="20% - Accent4 7 6" xfId="2832"/>
    <cellStyle name="20% - Accent4 7 6 2" xfId="9228"/>
    <cellStyle name="20% - Accent4 7 6 2 2" xfId="28447"/>
    <cellStyle name="20% - Accent4 7 6 3" xfId="15661"/>
    <cellStyle name="20% - Accent4 7 6 3 2" xfId="34880"/>
    <cellStyle name="20% - Accent4 7 6 4" xfId="22053"/>
    <cellStyle name="20% - Accent4 7 7" xfId="5376"/>
    <cellStyle name="20% - Accent4 7 7 2" xfId="11772"/>
    <cellStyle name="20% - Accent4 7 7 2 2" xfId="30991"/>
    <cellStyle name="20% - Accent4 7 7 3" xfId="18205"/>
    <cellStyle name="20% - Accent4 7 7 3 2" xfId="37424"/>
    <cellStyle name="20% - Accent4 7 7 4" xfId="24597"/>
    <cellStyle name="20% - Accent4 7 8" xfId="6702"/>
    <cellStyle name="20% - Accent4 7 8 2" xfId="25921"/>
    <cellStyle name="20% - Accent4 7 9" xfId="13135"/>
    <cellStyle name="20% - Accent4 7 9 2" xfId="32354"/>
    <cellStyle name="20% - Accent4 8" xfId="287"/>
    <cellStyle name="20% - Accent4 8 10" xfId="19541"/>
    <cellStyle name="20% - Accent4 8 2" xfId="445"/>
    <cellStyle name="20% - Accent4 8 2 2" xfId="749"/>
    <cellStyle name="20% - Accent4 8 2 2 2" xfId="1373"/>
    <cellStyle name="20% - Accent4 8 2 2 2 2" xfId="2648"/>
    <cellStyle name="20% - Accent4 8 2 2 2 2 2" xfId="5174"/>
    <cellStyle name="20% - Accent4 8 2 2 2 2 2 2" xfId="11570"/>
    <cellStyle name="20% - Accent4 8 2 2 2 2 2 2 2" xfId="30789"/>
    <cellStyle name="20% - Accent4 8 2 2 2 2 2 3" xfId="18003"/>
    <cellStyle name="20% - Accent4 8 2 2 2 2 2 3 2" xfId="37222"/>
    <cellStyle name="20% - Accent4 8 2 2 2 2 2 4" xfId="24395"/>
    <cellStyle name="20% - Accent4 8 2 2 2 2 3" xfId="9044"/>
    <cellStyle name="20% - Accent4 8 2 2 2 2 3 2" xfId="28263"/>
    <cellStyle name="20% - Accent4 8 2 2 2 2 4" xfId="15477"/>
    <cellStyle name="20% - Accent4 8 2 2 2 2 4 2" xfId="34696"/>
    <cellStyle name="20% - Accent4 8 2 2 2 2 5" xfId="21869"/>
    <cellStyle name="20% - Accent4 8 2 2 2 3" xfId="3910"/>
    <cellStyle name="20% - Accent4 8 2 2 2 3 2" xfId="10306"/>
    <cellStyle name="20% - Accent4 8 2 2 2 3 2 2" xfId="29525"/>
    <cellStyle name="20% - Accent4 8 2 2 2 3 3" xfId="16739"/>
    <cellStyle name="20% - Accent4 8 2 2 2 3 3 2" xfId="35958"/>
    <cellStyle name="20% - Accent4 8 2 2 2 3 4" xfId="23131"/>
    <cellStyle name="20% - Accent4 8 2 2 2 4" xfId="6454"/>
    <cellStyle name="20% - Accent4 8 2 2 2 4 2" xfId="12851"/>
    <cellStyle name="20% - Accent4 8 2 2 2 4 2 2" xfId="32070"/>
    <cellStyle name="20% - Accent4 8 2 2 2 4 3" xfId="19284"/>
    <cellStyle name="20% - Accent4 8 2 2 2 4 3 2" xfId="38503"/>
    <cellStyle name="20% - Accent4 8 2 2 2 4 4" xfId="25676"/>
    <cellStyle name="20% - Accent4 8 2 2 2 5" xfId="7780"/>
    <cellStyle name="20% - Accent4 8 2 2 2 5 2" xfId="26999"/>
    <cellStyle name="20% - Accent4 8 2 2 2 6" xfId="14213"/>
    <cellStyle name="20% - Accent4 8 2 2 2 6 2" xfId="33432"/>
    <cellStyle name="20% - Accent4 8 2 2 2 7" xfId="20605"/>
    <cellStyle name="20% - Accent4 8 2 2 3" xfId="2024"/>
    <cellStyle name="20% - Accent4 8 2 2 3 2" xfId="4550"/>
    <cellStyle name="20% - Accent4 8 2 2 3 2 2" xfId="10946"/>
    <cellStyle name="20% - Accent4 8 2 2 3 2 2 2" xfId="30165"/>
    <cellStyle name="20% - Accent4 8 2 2 3 2 3" xfId="17379"/>
    <cellStyle name="20% - Accent4 8 2 2 3 2 3 2" xfId="36598"/>
    <cellStyle name="20% - Accent4 8 2 2 3 2 4" xfId="23771"/>
    <cellStyle name="20% - Accent4 8 2 2 3 3" xfId="8420"/>
    <cellStyle name="20% - Accent4 8 2 2 3 3 2" xfId="27639"/>
    <cellStyle name="20% - Accent4 8 2 2 3 4" xfId="14853"/>
    <cellStyle name="20% - Accent4 8 2 2 3 4 2" xfId="34072"/>
    <cellStyle name="20% - Accent4 8 2 2 3 5" xfId="21245"/>
    <cellStyle name="20% - Accent4 8 2 2 4" xfId="3286"/>
    <cellStyle name="20% - Accent4 8 2 2 4 2" xfId="9682"/>
    <cellStyle name="20% - Accent4 8 2 2 4 2 2" xfId="28901"/>
    <cellStyle name="20% - Accent4 8 2 2 4 3" xfId="16115"/>
    <cellStyle name="20% - Accent4 8 2 2 4 3 2" xfId="35334"/>
    <cellStyle name="20% - Accent4 8 2 2 4 4" xfId="22507"/>
    <cellStyle name="20% - Accent4 8 2 2 5" xfId="5830"/>
    <cellStyle name="20% - Accent4 8 2 2 5 2" xfId="12227"/>
    <cellStyle name="20% - Accent4 8 2 2 5 2 2" xfId="31446"/>
    <cellStyle name="20% - Accent4 8 2 2 5 3" xfId="18660"/>
    <cellStyle name="20% - Accent4 8 2 2 5 3 2" xfId="37879"/>
    <cellStyle name="20% - Accent4 8 2 2 5 4" xfId="25052"/>
    <cellStyle name="20% - Accent4 8 2 2 6" xfId="7156"/>
    <cellStyle name="20% - Accent4 8 2 2 6 2" xfId="26375"/>
    <cellStyle name="20% - Accent4 8 2 2 7" xfId="13589"/>
    <cellStyle name="20% - Accent4 8 2 2 7 2" xfId="32808"/>
    <cellStyle name="20% - Accent4 8 2 2 8" xfId="19981"/>
    <cellStyle name="20% - Accent4 8 2 3" xfId="1074"/>
    <cellStyle name="20% - Accent4 8 2 3 2" xfId="2349"/>
    <cellStyle name="20% - Accent4 8 2 3 2 2" xfId="4875"/>
    <cellStyle name="20% - Accent4 8 2 3 2 2 2" xfId="11271"/>
    <cellStyle name="20% - Accent4 8 2 3 2 2 2 2" xfId="30490"/>
    <cellStyle name="20% - Accent4 8 2 3 2 2 3" xfId="17704"/>
    <cellStyle name="20% - Accent4 8 2 3 2 2 3 2" xfId="36923"/>
    <cellStyle name="20% - Accent4 8 2 3 2 2 4" xfId="24096"/>
    <cellStyle name="20% - Accent4 8 2 3 2 3" xfId="8745"/>
    <cellStyle name="20% - Accent4 8 2 3 2 3 2" xfId="27964"/>
    <cellStyle name="20% - Accent4 8 2 3 2 4" xfId="15178"/>
    <cellStyle name="20% - Accent4 8 2 3 2 4 2" xfId="34397"/>
    <cellStyle name="20% - Accent4 8 2 3 2 5" xfId="21570"/>
    <cellStyle name="20% - Accent4 8 2 3 3" xfId="3611"/>
    <cellStyle name="20% - Accent4 8 2 3 3 2" xfId="10007"/>
    <cellStyle name="20% - Accent4 8 2 3 3 2 2" xfId="29226"/>
    <cellStyle name="20% - Accent4 8 2 3 3 3" xfId="16440"/>
    <cellStyle name="20% - Accent4 8 2 3 3 3 2" xfId="35659"/>
    <cellStyle name="20% - Accent4 8 2 3 3 4" xfId="22832"/>
    <cellStyle name="20% - Accent4 8 2 3 4" xfId="6155"/>
    <cellStyle name="20% - Accent4 8 2 3 4 2" xfId="12552"/>
    <cellStyle name="20% - Accent4 8 2 3 4 2 2" xfId="31771"/>
    <cellStyle name="20% - Accent4 8 2 3 4 3" xfId="18985"/>
    <cellStyle name="20% - Accent4 8 2 3 4 3 2" xfId="38204"/>
    <cellStyle name="20% - Accent4 8 2 3 4 4" xfId="25377"/>
    <cellStyle name="20% - Accent4 8 2 3 5" xfId="7481"/>
    <cellStyle name="20% - Accent4 8 2 3 5 2" xfId="26700"/>
    <cellStyle name="20% - Accent4 8 2 3 6" xfId="13914"/>
    <cellStyle name="20% - Accent4 8 2 3 6 2" xfId="33133"/>
    <cellStyle name="20% - Accent4 8 2 3 7" xfId="20306"/>
    <cellStyle name="20% - Accent4 8 2 4" xfId="1725"/>
    <cellStyle name="20% - Accent4 8 2 4 2" xfId="4251"/>
    <cellStyle name="20% - Accent4 8 2 4 2 2" xfId="10647"/>
    <cellStyle name="20% - Accent4 8 2 4 2 2 2" xfId="29866"/>
    <cellStyle name="20% - Accent4 8 2 4 2 3" xfId="17080"/>
    <cellStyle name="20% - Accent4 8 2 4 2 3 2" xfId="36299"/>
    <cellStyle name="20% - Accent4 8 2 4 2 4" xfId="23472"/>
    <cellStyle name="20% - Accent4 8 2 4 3" xfId="8121"/>
    <cellStyle name="20% - Accent4 8 2 4 3 2" xfId="27340"/>
    <cellStyle name="20% - Accent4 8 2 4 4" xfId="14554"/>
    <cellStyle name="20% - Accent4 8 2 4 4 2" xfId="33773"/>
    <cellStyle name="20% - Accent4 8 2 4 5" xfId="20946"/>
    <cellStyle name="20% - Accent4 8 2 5" xfId="2987"/>
    <cellStyle name="20% - Accent4 8 2 5 2" xfId="9383"/>
    <cellStyle name="20% - Accent4 8 2 5 2 2" xfId="28602"/>
    <cellStyle name="20% - Accent4 8 2 5 3" xfId="15816"/>
    <cellStyle name="20% - Accent4 8 2 5 3 2" xfId="35035"/>
    <cellStyle name="20% - Accent4 8 2 5 4" xfId="22208"/>
    <cellStyle name="20% - Accent4 8 2 6" xfId="5531"/>
    <cellStyle name="20% - Accent4 8 2 6 2" xfId="11928"/>
    <cellStyle name="20% - Accent4 8 2 6 2 2" xfId="31147"/>
    <cellStyle name="20% - Accent4 8 2 6 3" xfId="18361"/>
    <cellStyle name="20% - Accent4 8 2 6 3 2" xfId="37580"/>
    <cellStyle name="20% - Accent4 8 2 6 4" xfId="24753"/>
    <cellStyle name="20% - Accent4 8 2 7" xfId="6857"/>
    <cellStyle name="20% - Accent4 8 2 7 2" xfId="26076"/>
    <cellStyle name="20% - Accent4 8 2 8" xfId="13290"/>
    <cellStyle name="20% - Accent4 8 2 8 2" xfId="32509"/>
    <cellStyle name="20% - Accent4 8 2 9" xfId="19682"/>
    <cellStyle name="20% - Accent4 8 3" xfId="608"/>
    <cellStyle name="20% - Accent4 8 3 2" xfId="1232"/>
    <cellStyle name="20% - Accent4 8 3 2 2" xfId="2507"/>
    <cellStyle name="20% - Accent4 8 3 2 2 2" xfId="5033"/>
    <cellStyle name="20% - Accent4 8 3 2 2 2 2" xfId="11429"/>
    <cellStyle name="20% - Accent4 8 3 2 2 2 2 2" xfId="30648"/>
    <cellStyle name="20% - Accent4 8 3 2 2 2 3" xfId="17862"/>
    <cellStyle name="20% - Accent4 8 3 2 2 2 3 2" xfId="37081"/>
    <cellStyle name="20% - Accent4 8 3 2 2 2 4" xfId="24254"/>
    <cellStyle name="20% - Accent4 8 3 2 2 3" xfId="8903"/>
    <cellStyle name="20% - Accent4 8 3 2 2 3 2" xfId="28122"/>
    <cellStyle name="20% - Accent4 8 3 2 2 4" xfId="15336"/>
    <cellStyle name="20% - Accent4 8 3 2 2 4 2" xfId="34555"/>
    <cellStyle name="20% - Accent4 8 3 2 2 5" xfId="21728"/>
    <cellStyle name="20% - Accent4 8 3 2 3" xfId="3769"/>
    <cellStyle name="20% - Accent4 8 3 2 3 2" xfId="10165"/>
    <cellStyle name="20% - Accent4 8 3 2 3 2 2" xfId="29384"/>
    <cellStyle name="20% - Accent4 8 3 2 3 3" xfId="16598"/>
    <cellStyle name="20% - Accent4 8 3 2 3 3 2" xfId="35817"/>
    <cellStyle name="20% - Accent4 8 3 2 3 4" xfId="22990"/>
    <cellStyle name="20% - Accent4 8 3 2 4" xfId="6313"/>
    <cellStyle name="20% - Accent4 8 3 2 4 2" xfId="12710"/>
    <cellStyle name="20% - Accent4 8 3 2 4 2 2" xfId="31929"/>
    <cellStyle name="20% - Accent4 8 3 2 4 3" xfId="19143"/>
    <cellStyle name="20% - Accent4 8 3 2 4 3 2" xfId="38362"/>
    <cellStyle name="20% - Accent4 8 3 2 4 4" xfId="25535"/>
    <cellStyle name="20% - Accent4 8 3 2 5" xfId="7639"/>
    <cellStyle name="20% - Accent4 8 3 2 5 2" xfId="26858"/>
    <cellStyle name="20% - Accent4 8 3 2 6" xfId="14072"/>
    <cellStyle name="20% - Accent4 8 3 2 6 2" xfId="33291"/>
    <cellStyle name="20% - Accent4 8 3 2 7" xfId="20464"/>
    <cellStyle name="20% - Accent4 8 3 3" xfId="1883"/>
    <cellStyle name="20% - Accent4 8 3 3 2" xfId="4409"/>
    <cellStyle name="20% - Accent4 8 3 3 2 2" xfId="10805"/>
    <cellStyle name="20% - Accent4 8 3 3 2 2 2" xfId="30024"/>
    <cellStyle name="20% - Accent4 8 3 3 2 3" xfId="17238"/>
    <cellStyle name="20% - Accent4 8 3 3 2 3 2" xfId="36457"/>
    <cellStyle name="20% - Accent4 8 3 3 2 4" xfId="23630"/>
    <cellStyle name="20% - Accent4 8 3 3 3" xfId="8279"/>
    <cellStyle name="20% - Accent4 8 3 3 3 2" xfId="27498"/>
    <cellStyle name="20% - Accent4 8 3 3 4" xfId="14712"/>
    <cellStyle name="20% - Accent4 8 3 3 4 2" xfId="33931"/>
    <cellStyle name="20% - Accent4 8 3 3 5" xfId="21104"/>
    <cellStyle name="20% - Accent4 8 3 4" xfId="3145"/>
    <cellStyle name="20% - Accent4 8 3 4 2" xfId="9541"/>
    <cellStyle name="20% - Accent4 8 3 4 2 2" xfId="28760"/>
    <cellStyle name="20% - Accent4 8 3 4 3" xfId="15974"/>
    <cellStyle name="20% - Accent4 8 3 4 3 2" xfId="35193"/>
    <cellStyle name="20% - Accent4 8 3 4 4" xfId="22366"/>
    <cellStyle name="20% - Accent4 8 3 5" xfId="5689"/>
    <cellStyle name="20% - Accent4 8 3 5 2" xfId="12086"/>
    <cellStyle name="20% - Accent4 8 3 5 2 2" xfId="31305"/>
    <cellStyle name="20% - Accent4 8 3 5 3" xfId="18519"/>
    <cellStyle name="20% - Accent4 8 3 5 3 2" xfId="37738"/>
    <cellStyle name="20% - Accent4 8 3 5 4" xfId="24911"/>
    <cellStyle name="20% - Accent4 8 3 6" xfId="7015"/>
    <cellStyle name="20% - Accent4 8 3 6 2" xfId="26234"/>
    <cellStyle name="20% - Accent4 8 3 7" xfId="13448"/>
    <cellStyle name="20% - Accent4 8 3 7 2" xfId="32667"/>
    <cellStyle name="20% - Accent4 8 3 8" xfId="19840"/>
    <cellStyle name="20% - Accent4 8 4" xfId="933"/>
    <cellStyle name="20% - Accent4 8 4 2" xfId="2208"/>
    <cellStyle name="20% - Accent4 8 4 2 2" xfId="4734"/>
    <cellStyle name="20% - Accent4 8 4 2 2 2" xfId="11130"/>
    <cellStyle name="20% - Accent4 8 4 2 2 2 2" xfId="30349"/>
    <cellStyle name="20% - Accent4 8 4 2 2 3" xfId="17563"/>
    <cellStyle name="20% - Accent4 8 4 2 2 3 2" xfId="36782"/>
    <cellStyle name="20% - Accent4 8 4 2 2 4" xfId="23955"/>
    <cellStyle name="20% - Accent4 8 4 2 3" xfId="8604"/>
    <cellStyle name="20% - Accent4 8 4 2 3 2" xfId="27823"/>
    <cellStyle name="20% - Accent4 8 4 2 4" xfId="15037"/>
    <cellStyle name="20% - Accent4 8 4 2 4 2" xfId="34256"/>
    <cellStyle name="20% - Accent4 8 4 2 5" xfId="21429"/>
    <cellStyle name="20% - Accent4 8 4 3" xfId="3470"/>
    <cellStyle name="20% - Accent4 8 4 3 2" xfId="9866"/>
    <cellStyle name="20% - Accent4 8 4 3 2 2" xfId="29085"/>
    <cellStyle name="20% - Accent4 8 4 3 3" xfId="16299"/>
    <cellStyle name="20% - Accent4 8 4 3 3 2" xfId="35518"/>
    <cellStyle name="20% - Accent4 8 4 3 4" xfId="22691"/>
    <cellStyle name="20% - Accent4 8 4 4" xfId="6014"/>
    <cellStyle name="20% - Accent4 8 4 4 2" xfId="12411"/>
    <cellStyle name="20% - Accent4 8 4 4 2 2" xfId="31630"/>
    <cellStyle name="20% - Accent4 8 4 4 3" xfId="18844"/>
    <cellStyle name="20% - Accent4 8 4 4 3 2" xfId="38063"/>
    <cellStyle name="20% - Accent4 8 4 4 4" xfId="25236"/>
    <cellStyle name="20% - Accent4 8 4 5" xfId="7340"/>
    <cellStyle name="20% - Accent4 8 4 5 2" xfId="26559"/>
    <cellStyle name="20% - Accent4 8 4 6" xfId="13773"/>
    <cellStyle name="20% - Accent4 8 4 6 2" xfId="32992"/>
    <cellStyle name="20% - Accent4 8 4 7" xfId="20165"/>
    <cellStyle name="20% - Accent4 8 5" xfId="1584"/>
    <cellStyle name="20% - Accent4 8 5 2" xfId="4110"/>
    <cellStyle name="20% - Accent4 8 5 2 2" xfId="10506"/>
    <cellStyle name="20% - Accent4 8 5 2 2 2" xfId="29725"/>
    <cellStyle name="20% - Accent4 8 5 2 3" xfId="16939"/>
    <cellStyle name="20% - Accent4 8 5 2 3 2" xfId="36158"/>
    <cellStyle name="20% - Accent4 8 5 2 4" xfId="23331"/>
    <cellStyle name="20% - Accent4 8 5 3" xfId="7980"/>
    <cellStyle name="20% - Accent4 8 5 3 2" xfId="27199"/>
    <cellStyle name="20% - Accent4 8 5 4" xfId="14413"/>
    <cellStyle name="20% - Accent4 8 5 4 2" xfId="33632"/>
    <cellStyle name="20% - Accent4 8 5 5" xfId="20805"/>
    <cellStyle name="20% - Accent4 8 6" xfId="2846"/>
    <cellStyle name="20% - Accent4 8 6 2" xfId="9242"/>
    <cellStyle name="20% - Accent4 8 6 2 2" xfId="28461"/>
    <cellStyle name="20% - Accent4 8 6 3" xfId="15675"/>
    <cellStyle name="20% - Accent4 8 6 3 2" xfId="34894"/>
    <cellStyle name="20% - Accent4 8 6 4" xfId="22067"/>
    <cellStyle name="20% - Accent4 8 7" xfId="5390"/>
    <cellStyle name="20% - Accent4 8 7 2" xfId="11786"/>
    <cellStyle name="20% - Accent4 8 7 2 2" xfId="31005"/>
    <cellStyle name="20% - Accent4 8 7 3" xfId="18219"/>
    <cellStyle name="20% - Accent4 8 7 3 2" xfId="37438"/>
    <cellStyle name="20% - Accent4 8 7 4" xfId="24611"/>
    <cellStyle name="20% - Accent4 8 8" xfId="6716"/>
    <cellStyle name="20% - Accent4 8 8 2" xfId="25935"/>
    <cellStyle name="20% - Accent4 8 9" xfId="13149"/>
    <cellStyle name="20% - Accent4 8 9 2" xfId="32368"/>
    <cellStyle name="20% - Accent4 9" xfId="301"/>
    <cellStyle name="20% - Accent4 9 10" xfId="19555"/>
    <cellStyle name="20% - Accent4 9 2" xfId="459"/>
    <cellStyle name="20% - Accent4 9 2 2" xfId="763"/>
    <cellStyle name="20% - Accent4 9 2 2 2" xfId="1387"/>
    <cellStyle name="20% - Accent4 9 2 2 2 2" xfId="2662"/>
    <cellStyle name="20% - Accent4 9 2 2 2 2 2" xfId="5188"/>
    <cellStyle name="20% - Accent4 9 2 2 2 2 2 2" xfId="11584"/>
    <cellStyle name="20% - Accent4 9 2 2 2 2 2 2 2" xfId="30803"/>
    <cellStyle name="20% - Accent4 9 2 2 2 2 2 3" xfId="18017"/>
    <cellStyle name="20% - Accent4 9 2 2 2 2 2 3 2" xfId="37236"/>
    <cellStyle name="20% - Accent4 9 2 2 2 2 2 4" xfId="24409"/>
    <cellStyle name="20% - Accent4 9 2 2 2 2 3" xfId="9058"/>
    <cellStyle name="20% - Accent4 9 2 2 2 2 3 2" xfId="28277"/>
    <cellStyle name="20% - Accent4 9 2 2 2 2 4" xfId="15491"/>
    <cellStyle name="20% - Accent4 9 2 2 2 2 4 2" xfId="34710"/>
    <cellStyle name="20% - Accent4 9 2 2 2 2 5" xfId="21883"/>
    <cellStyle name="20% - Accent4 9 2 2 2 3" xfId="3924"/>
    <cellStyle name="20% - Accent4 9 2 2 2 3 2" xfId="10320"/>
    <cellStyle name="20% - Accent4 9 2 2 2 3 2 2" xfId="29539"/>
    <cellStyle name="20% - Accent4 9 2 2 2 3 3" xfId="16753"/>
    <cellStyle name="20% - Accent4 9 2 2 2 3 3 2" xfId="35972"/>
    <cellStyle name="20% - Accent4 9 2 2 2 3 4" xfId="23145"/>
    <cellStyle name="20% - Accent4 9 2 2 2 4" xfId="6468"/>
    <cellStyle name="20% - Accent4 9 2 2 2 4 2" xfId="12865"/>
    <cellStyle name="20% - Accent4 9 2 2 2 4 2 2" xfId="32084"/>
    <cellStyle name="20% - Accent4 9 2 2 2 4 3" xfId="19298"/>
    <cellStyle name="20% - Accent4 9 2 2 2 4 3 2" xfId="38517"/>
    <cellStyle name="20% - Accent4 9 2 2 2 4 4" xfId="25690"/>
    <cellStyle name="20% - Accent4 9 2 2 2 5" xfId="7794"/>
    <cellStyle name="20% - Accent4 9 2 2 2 5 2" xfId="27013"/>
    <cellStyle name="20% - Accent4 9 2 2 2 6" xfId="14227"/>
    <cellStyle name="20% - Accent4 9 2 2 2 6 2" xfId="33446"/>
    <cellStyle name="20% - Accent4 9 2 2 2 7" xfId="20619"/>
    <cellStyle name="20% - Accent4 9 2 2 3" xfId="2038"/>
    <cellStyle name="20% - Accent4 9 2 2 3 2" xfId="4564"/>
    <cellStyle name="20% - Accent4 9 2 2 3 2 2" xfId="10960"/>
    <cellStyle name="20% - Accent4 9 2 2 3 2 2 2" xfId="30179"/>
    <cellStyle name="20% - Accent4 9 2 2 3 2 3" xfId="17393"/>
    <cellStyle name="20% - Accent4 9 2 2 3 2 3 2" xfId="36612"/>
    <cellStyle name="20% - Accent4 9 2 2 3 2 4" xfId="23785"/>
    <cellStyle name="20% - Accent4 9 2 2 3 3" xfId="8434"/>
    <cellStyle name="20% - Accent4 9 2 2 3 3 2" xfId="27653"/>
    <cellStyle name="20% - Accent4 9 2 2 3 4" xfId="14867"/>
    <cellStyle name="20% - Accent4 9 2 2 3 4 2" xfId="34086"/>
    <cellStyle name="20% - Accent4 9 2 2 3 5" xfId="21259"/>
    <cellStyle name="20% - Accent4 9 2 2 4" xfId="3300"/>
    <cellStyle name="20% - Accent4 9 2 2 4 2" xfId="9696"/>
    <cellStyle name="20% - Accent4 9 2 2 4 2 2" xfId="28915"/>
    <cellStyle name="20% - Accent4 9 2 2 4 3" xfId="16129"/>
    <cellStyle name="20% - Accent4 9 2 2 4 3 2" xfId="35348"/>
    <cellStyle name="20% - Accent4 9 2 2 4 4" xfId="22521"/>
    <cellStyle name="20% - Accent4 9 2 2 5" xfId="5844"/>
    <cellStyle name="20% - Accent4 9 2 2 5 2" xfId="12241"/>
    <cellStyle name="20% - Accent4 9 2 2 5 2 2" xfId="31460"/>
    <cellStyle name="20% - Accent4 9 2 2 5 3" xfId="18674"/>
    <cellStyle name="20% - Accent4 9 2 2 5 3 2" xfId="37893"/>
    <cellStyle name="20% - Accent4 9 2 2 5 4" xfId="25066"/>
    <cellStyle name="20% - Accent4 9 2 2 6" xfId="7170"/>
    <cellStyle name="20% - Accent4 9 2 2 6 2" xfId="26389"/>
    <cellStyle name="20% - Accent4 9 2 2 7" xfId="13603"/>
    <cellStyle name="20% - Accent4 9 2 2 7 2" xfId="32822"/>
    <cellStyle name="20% - Accent4 9 2 2 8" xfId="19995"/>
    <cellStyle name="20% - Accent4 9 2 3" xfId="1088"/>
    <cellStyle name="20% - Accent4 9 2 3 2" xfId="2363"/>
    <cellStyle name="20% - Accent4 9 2 3 2 2" xfId="4889"/>
    <cellStyle name="20% - Accent4 9 2 3 2 2 2" xfId="11285"/>
    <cellStyle name="20% - Accent4 9 2 3 2 2 2 2" xfId="30504"/>
    <cellStyle name="20% - Accent4 9 2 3 2 2 3" xfId="17718"/>
    <cellStyle name="20% - Accent4 9 2 3 2 2 3 2" xfId="36937"/>
    <cellStyle name="20% - Accent4 9 2 3 2 2 4" xfId="24110"/>
    <cellStyle name="20% - Accent4 9 2 3 2 3" xfId="8759"/>
    <cellStyle name="20% - Accent4 9 2 3 2 3 2" xfId="27978"/>
    <cellStyle name="20% - Accent4 9 2 3 2 4" xfId="15192"/>
    <cellStyle name="20% - Accent4 9 2 3 2 4 2" xfId="34411"/>
    <cellStyle name="20% - Accent4 9 2 3 2 5" xfId="21584"/>
    <cellStyle name="20% - Accent4 9 2 3 3" xfId="3625"/>
    <cellStyle name="20% - Accent4 9 2 3 3 2" xfId="10021"/>
    <cellStyle name="20% - Accent4 9 2 3 3 2 2" xfId="29240"/>
    <cellStyle name="20% - Accent4 9 2 3 3 3" xfId="16454"/>
    <cellStyle name="20% - Accent4 9 2 3 3 3 2" xfId="35673"/>
    <cellStyle name="20% - Accent4 9 2 3 3 4" xfId="22846"/>
    <cellStyle name="20% - Accent4 9 2 3 4" xfId="6169"/>
    <cellStyle name="20% - Accent4 9 2 3 4 2" xfId="12566"/>
    <cellStyle name="20% - Accent4 9 2 3 4 2 2" xfId="31785"/>
    <cellStyle name="20% - Accent4 9 2 3 4 3" xfId="18999"/>
    <cellStyle name="20% - Accent4 9 2 3 4 3 2" xfId="38218"/>
    <cellStyle name="20% - Accent4 9 2 3 4 4" xfId="25391"/>
    <cellStyle name="20% - Accent4 9 2 3 5" xfId="7495"/>
    <cellStyle name="20% - Accent4 9 2 3 5 2" xfId="26714"/>
    <cellStyle name="20% - Accent4 9 2 3 6" xfId="13928"/>
    <cellStyle name="20% - Accent4 9 2 3 6 2" xfId="33147"/>
    <cellStyle name="20% - Accent4 9 2 3 7" xfId="20320"/>
    <cellStyle name="20% - Accent4 9 2 4" xfId="1739"/>
    <cellStyle name="20% - Accent4 9 2 4 2" xfId="4265"/>
    <cellStyle name="20% - Accent4 9 2 4 2 2" xfId="10661"/>
    <cellStyle name="20% - Accent4 9 2 4 2 2 2" xfId="29880"/>
    <cellStyle name="20% - Accent4 9 2 4 2 3" xfId="17094"/>
    <cellStyle name="20% - Accent4 9 2 4 2 3 2" xfId="36313"/>
    <cellStyle name="20% - Accent4 9 2 4 2 4" xfId="23486"/>
    <cellStyle name="20% - Accent4 9 2 4 3" xfId="8135"/>
    <cellStyle name="20% - Accent4 9 2 4 3 2" xfId="27354"/>
    <cellStyle name="20% - Accent4 9 2 4 4" xfId="14568"/>
    <cellStyle name="20% - Accent4 9 2 4 4 2" xfId="33787"/>
    <cellStyle name="20% - Accent4 9 2 4 5" xfId="20960"/>
    <cellStyle name="20% - Accent4 9 2 5" xfId="3001"/>
    <cellStyle name="20% - Accent4 9 2 5 2" xfId="9397"/>
    <cellStyle name="20% - Accent4 9 2 5 2 2" xfId="28616"/>
    <cellStyle name="20% - Accent4 9 2 5 3" xfId="15830"/>
    <cellStyle name="20% - Accent4 9 2 5 3 2" xfId="35049"/>
    <cellStyle name="20% - Accent4 9 2 5 4" xfId="22222"/>
    <cellStyle name="20% - Accent4 9 2 6" xfId="5545"/>
    <cellStyle name="20% - Accent4 9 2 6 2" xfId="11942"/>
    <cellStyle name="20% - Accent4 9 2 6 2 2" xfId="31161"/>
    <cellStyle name="20% - Accent4 9 2 6 3" xfId="18375"/>
    <cellStyle name="20% - Accent4 9 2 6 3 2" xfId="37594"/>
    <cellStyle name="20% - Accent4 9 2 6 4" xfId="24767"/>
    <cellStyle name="20% - Accent4 9 2 7" xfId="6871"/>
    <cellStyle name="20% - Accent4 9 2 7 2" xfId="26090"/>
    <cellStyle name="20% - Accent4 9 2 8" xfId="13304"/>
    <cellStyle name="20% - Accent4 9 2 8 2" xfId="32523"/>
    <cellStyle name="20% - Accent4 9 2 9" xfId="19696"/>
    <cellStyle name="20% - Accent4 9 3" xfId="622"/>
    <cellStyle name="20% - Accent4 9 3 2" xfId="1246"/>
    <cellStyle name="20% - Accent4 9 3 2 2" xfId="2521"/>
    <cellStyle name="20% - Accent4 9 3 2 2 2" xfId="5047"/>
    <cellStyle name="20% - Accent4 9 3 2 2 2 2" xfId="11443"/>
    <cellStyle name="20% - Accent4 9 3 2 2 2 2 2" xfId="30662"/>
    <cellStyle name="20% - Accent4 9 3 2 2 2 3" xfId="17876"/>
    <cellStyle name="20% - Accent4 9 3 2 2 2 3 2" xfId="37095"/>
    <cellStyle name="20% - Accent4 9 3 2 2 2 4" xfId="24268"/>
    <cellStyle name="20% - Accent4 9 3 2 2 3" xfId="8917"/>
    <cellStyle name="20% - Accent4 9 3 2 2 3 2" xfId="28136"/>
    <cellStyle name="20% - Accent4 9 3 2 2 4" xfId="15350"/>
    <cellStyle name="20% - Accent4 9 3 2 2 4 2" xfId="34569"/>
    <cellStyle name="20% - Accent4 9 3 2 2 5" xfId="21742"/>
    <cellStyle name="20% - Accent4 9 3 2 3" xfId="3783"/>
    <cellStyle name="20% - Accent4 9 3 2 3 2" xfId="10179"/>
    <cellStyle name="20% - Accent4 9 3 2 3 2 2" xfId="29398"/>
    <cellStyle name="20% - Accent4 9 3 2 3 3" xfId="16612"/>
    <cellStyle name="20% - Accent4 9 3 2 3 3 2" xfId="35831"/>
    <cellStyle name="20% - Accent4 9 3 2 3 4" xfId="23004"/>
    <cellStyle name="20% - Accent4 9 3 2 4" xfId="6327"/>
    <cellStyle name="20% - Accent4 9 3 2 4 2" xfId="12724"/>
    <cellStyle name="20% - Accent4 9 3 2 4 2 2" xfId="31943"/>
    <cellStyle name="20% - Accent4 9 3 2 4 3" xfId="19157"/>
    <cellStyle name="20% - Accent4 9 3 2 4 3 2" xfId="38376"/>
    <cellStyle name="20% - Accent4 9 3 2 4 4" xfId="25549"/>
    <cellStyle name="20% - Accent4 9 3 2 5" xfId="7653"/>
    <cellStyle name="20% - Accent4 9 3 2 5 2" xfId="26872"/>
    <cellStyle name="20% - Accent4 9 3 2 6" xfId="14086"/>
    <cellStyle name="20% - Accent4 9 3 2 6 2" xfId="33305"/>
    <cellStyle name="20% - Accent4 9 3 2 7" xfId="20478"/>
    <cellStyle name="20% - Accent4 9 3 3" xfId="1897"/>
    <cellStyle name="20% - Accent4 9 3 3 2" xfId="4423"/>
    <cellStyle name="20% - Accent4 9 3 3 2 2" xfId="10819"/>
    <cellStyle name="20% - Accent4 9 3 3 2 2 2" xfId="30038"/>
    <cellStyle name="20% - Accent4 9 3 3 2 3" xfId="17252"/>
    <cellStyle name="20% - Accent4 9 3 3 2 3 2" xfId="36471"/>
    <cellStyle name="20% - Accent4 9 3 3 2 4" xfId="23644"/>
    <cellStyle name="20% - Accent4 9 3 3 3" xfId="8293"/>
    <cellStyle name="20% - Accent4 9 3 3 3 2" xfId="27512"/>
    <cellStyle name="20% - Accent4 9 3 3 4" xfId="14726"/>
    <cellStyle name="20% - Accent4 9 3 3 4 2" xfId="33945"/>
    <cellStyle name="20% - Accent4 9 3 3 5" xfId="21118"/>
    <cellStyle name="20% - Accent4 9 3 4" xfId="3159"/>
    <cellStyle name="20% - Accent4 9 3 4 2" xfId="9555"/>
    <cellStyle name="20% - Accent4 9 3 4 2 2" xfId="28774"/>
    <cellStyle name="20% - Accent4 9 3 4 3" xfId="15988"/>
    <cellStyle name="20% - Accent4 9 3 4 3 2" xfId="35207"/>
    <cellStyle name="20% - Accent4 9 3 4 4" xfId="22380"/>
    <cellStyle name="20% - Accent4 9 3 5" xfId="5703"/>
    <cellStyle name="20% - Accent4 9 3 5 2" xfId="12100"/>
    <cellStyle name="20% - Accent4 9 3 5 2 2" xfId="31319"/>
    <cellStyle name="20% - Accent4 9 3 5 3" xfId="18533"/>
    <cellStyle name="20% - Accent4 9 3 5 3 2" xfId="37752"/>
    <cellStyle name="20% - Accent4 9 3 5 4" xfId="24925"/>
    <cellStyle name="20% - Accent4 9 3 6" xfId="7029"/>
    <cellStyle name="20% - Accent4 9 3 6 2" xfId="26248"/>
    <cellStyle name="20% - Accent4 9 3 7" xfId="13462"/>
    <cellStyle name="20% - Accent4 9 3 7 2" xfId="32681"/>
    <cellStyle name="20% - Accent4 9 3 8" xfId="19854"/>
    <cellStyle name="20% - Accent4 9 4" xfId="947"/>
    <cellStyle name="20% - Accent4 9 4 2" xfId="2222"/>
    <cellStyle name="20% - Accent4 9 4 2 2" xfId="4748"/>
    <cellStyle name="20% - Accent4 9 4 2 2 2" xfId="11144"/>
    <cellStyle name="20% - Accent4 9 4 2 2 2 2" xfId="30363"/>
    <cellStyle name="20% - Accent4 9 4 2 2 3" xfId="17577"/>
    <cellStyle name="20% - Accent4 9 4 2 2 3 2" xfId="36796"/>
    <cellStyle name="20% - Accent4 9 4 2 2 4" xfId="23969"/>
    <cellStyle name="20% - Accent4 9 4 2 3" xfId="8618"/>
    <cellStyle name="20% - Accent4 9 4 2 3 2" xfId="27837"/>
    <cellStyle name="20% - Accent4 9 4 2 4" xfId="15051"/>
    <cellStyle name="20% - Accent4 9 4 2 4 2" xfId="34270"/>
    <cellStyle name="20% - Accent4 9 4 2 5" xfId="21443"/>
    <cellStyle name="20% - Accent4 9 4 3" xfId="3484"/>
    <cellStyle name="20% - Accent4 9 4 3 2" xfId="9880"/>
    <cellStyle name="20% - Accent4 9 4 3 2 2" xfId="29099"/>
    <cellStyle name="20% - Accent4 9 4 3 3" xfId="16313"/>
    <cellStyle name="20% - Accent4 9 4 3 3 2" xfId="35532"/>
    <cellStyle name="20% - Accent4 9 4 3 4" xfId="22705"/>
    <cellStyle name="20% - Accent4 9 4 4" xfId="6028"/>
    <cellStyle name="20% - Accent4 9 4 4 2" xfId="12425"/>
    <cellStyle name="20% - Accent4 9 4 4 2 2" xfId="31644"/>
    <cellStyle name="20% - Accent4 9 4 4 3" xfId="18858"/>
    <cellStyle name="20% - Accent4 9 4 4 3 2" xfId="38077"/>
    <cellStyle name="20% - Accent4 9 4 4 4" xfId="25250"/>
    <cellStyle name="20% - Accent4 9 4 5" xfId="7354"/>
    <cellStyle name="20% - Accent4 9 4 5 2" xfId="26573"/>
    <cellStyle name="20% - Accent4 9 4 6" xfId="13787"/>
    <cellStyle name="20% - Accent4 9 4 6 2" xfId="33006"/>
    <cellStyle name="20% - Accent4 9 4 7" xfId="20179"/>
    <cellStyle name="20% - Accent4 9 5" xfId="1598"/>
    <cellStyle name="20% - Accent4 9 5 2" xfId="4124"/>
    <cellStyle name="20% - Accent4 9 5 2 2" xfId="10520"/>
    <cellStyle name="20% - Accent4 9 5 2 2 2" xfId="29739"/>
    <cellStyle name="20% - Accent4 9 5 2 3" xfId="16953"/>
    <cellStyle name="20% - Accent4 9 5 2 3 2" xfId="36172"/>
    <cellStyle name="20% - Accent4 9 5 2 4" xfId="23345"/>
    <cellStyle name="20% - Accent4 9 5 3" xfId="7994"/>
    <cellStyle name="20% - Accent4 9 5 3 2" xfId="27213"/>
    <cellStyle name="20% - Accent4 9 5 4" xfId="14427"/>
    <cellStyle name="20% - Accent4 9 5 4 2" xfId="33646"/>
    <cellStyle name="20% - Accent4 9 5 5" xfId="20819"/>
    <cellStyle name="20% - Accent4 9 6" xfId="2860"/>
    <cellStyle name="20% - Accent4 9 6 2" xfId="9256"/>
    <cellStyle name="20% - Accent4 9 6 2 2" xfId="28475"/>
    <cellStyle name="20% - Accent4 9 6 3" xfId="15689"/>
    <cellStyle name="20% - Accent4 9 6 3 2" xfId="34908"/>
    <cellStyle name="20% - Accent4 9 6 4" xfId="22081"/>
    <cellStyle name="20% - Accent4 9 7" xfId="5404"/>
    <cellStyle name="20% - Accent4 9 7 2" xfId="11800"/>
    <cellStyle name="20% - Accent4 9 7 2 2" xfId="31019"/>
    <cellStyle name="20% - Accent4 9 7 3" xfId="18233"/>
    <cellStyle name="20% - Accent4 9 7 3 2" xfId="37452"/>
    <cellStyle name="20% - Accent4 9 7 4" xfId="24625"/>
    <cellStyle name="20% - Accent4 9 8" xfId="6730"/>
    <cellStyle name="20% - Accent4 9 8 2" xfId="25949"/>
    <cellStyle name="20% - Accent4 9 9" xfId="13163"/>
    <cellStyle name="20% - Accent4 9 9 2" xfId="32382"/>
    <cellStyle name="20% - Accent5 10" xfId="322"/>
    <cellStyle name="20% - Accent5 10 2" xfId="642"/>
    <cellStyle name="20% - Accent5 10 2 2" xfId="1266"/>
    <cellStyle name="20% - Accent5 10 2 2 2" xfId="2541"/>
    <cellStyle name="20% - Accent5 10 2 2 2 2" xfId="5067"/>
    <cellStyle name="20% - Accent5 10 2 2 2 2 2" xfId="11463"/>
    <cellStyle name="20% - Accent5 10 2 2 2 2 2 2" xfId="30682"/>
    <cellStyle name="20% - Accent5 10 2 2 2 2 3" xfId="17896"/>
    <cellStyle name="20% - Accent5 10 2 2 2 2 3 2" xfId="37115"/>
    <cellStyle name="20% - Accent5 10 2 2 2 2 4" xfId="24288"/>
    <cellStyle name="20% - Accent5 10 2 2 2 3" xfId="8937"/>
    <cellStyle name="20% - Accent5 10 2 2 2 3 2" xfId="28156"/>
    <cellStyle name="20% - Accent5 10 2 2 2 4" xfId="15370"/>
    <cellStyle name="20% - Accent5 10 2 2 2 4 2" xfId="34589"/>
    <cellStyle name="20% - Accent5 10 2 2 2 5" xfId="21762"/>
    <cellStyle name="20% - Accent5 10 2 2 3" xfId="3803"/>
    <cellStyle name="20% - Accent5 10 2 2 3 2" xfId="10199"/>
    <cellStyle name="20% - Accent5 10 2 2 3 2 2" xfId="29418"/>
    <cellStyle name="20% - Accent5 10 2 2 3 3" xfId="16632"/>
    <cellStyle name="20% - Accent5 10 2 2 3 3 2" xfId="35851"/>
    <cellStyle name="20% - Accent5 10 2 2 3 4" xfId="23024"/>
    <cellStyle name="20% - Accent5 10 2 2 4" xfId="6347"/>
    <cellStyle name="20% - Accent5 10 2 2 4 2" xfId="12744"/>
    <cellStyle name="20% - Accent5 10 2 2 4 2 2" xfId="31963"/>
    <cellStyle name="20% - Accent5 10 2 2 4 3" xfId="19177"/>
    <cellStyle name="20% - Accent5 10 2 2 4 3 2" xfId="38396"/>
    <cellStyle name="20% - Accent5 10 2 2 4 4" xfId="25569"/>
    <cellStyle name="20% - Accent5 10 2 2 5" xfId="7673"/>
    <cellStyle name="20% - Accent5 10 2 2 5 2" xfId="26892"/>
    <cellStyle name="20% - Accent5 10 2 2 6" xfId="14106"/>
    <cellStyle name="20% - Accent5 10 2 2 6 2" xfId="33325"/>
    <cellStyle name="20% - Accent5 10 2 2 7" xfId="20498"/>
    <cellStyle name="20% - Accent5 10 2 3" xfId="1917"/>
    <cellStyle name="20% - Accent5 10 2 3 2" xfId="4443"/>
    <cellStyle name="20% - Accent5 10 2 3 2 2" xfId="10839"/>
    <cellStyle name="20% - Accent5 10 2 3 2 2 2" xfId="30058"/>
    <cellStyle name="20% - Accent5 10 2 3 2 3" xfId="17272"/>
    <cellStyle name="20% - Accent5 10 2 3 2 3 2" xfId="36491"/>
    <cellStyle name="20% - Accent5 10 2 3 2 4" xfId="23664"/>
    <cellStyle name="20% - Accent5 10 2 3 3" xfId="8313"/>
    <cellStyle name="20% - Accent5 10 2 3 3 2" xfId="27532"/>
    <cellStyle name="20% - Accent5 10 2 3 4" xfId="14746"/>
    <cellStyle name="20% - Accent5 10 2 3 4 2" xfId="33965"/>
    <cellStyle name="20% - Accent5 10 2 3 5" xfId="21138"/>
    <cellStyle name="20% - Accent5 10 2 4" xfId="3179"/>
    <cellStyle name="20% - Accent5 10 2 4 2" xfId="9575"/>
    <cellStyle name="20% - Accent5 10 2 4 2 2" xfId="28794"/>
    <cellStyle name="20% - Accent5 10 2 4 3" xfId="16008"/>
    <cellStyle name="20% - Accent5 10 2 4 3 2" xfId="35227"/>
    <cellStyle name="20% - Accent5 10 2 4 4" xfId="22400"/>
    <cellStyle name="20% - Accent5 10 2 5" xfId="5723"/>
    <cellStyle name="20% - Accent5 10 2 5 2" xfId="12120"/>
    <cellStyle name="20% - Accent5 10 2 5 2 2" xfId="31339"/>
    <cellStyle name="20% - Accent5 10 2 5 3" xfId="18553"/>
    <cellStyle name="20% - Accent5 10 2 5 3 2" xfId="37772"/>
    <cellStyle name="20% - Accent5 10 2 5 4" xfId="24945"/>
    <cellStyle name="20% - Accent5 10 2 6" xfId="7049"/>
    <cellStyle name="20% - Accent5 10 2 6 2" xfId="26268"/>
    <cellStyle name="20% - Accent5 10 2 7" xfId="13482"/>
    <cellStyle name="20% - Accent5 10 2 7 2" xfId="32701"/>
    <cellStyle name="20% - Accent5 10 2 8" xfId="19874"/>
    <cellStyle name="20% - Accent5 10 3" xfId="967"/>
    <cellStyle name="20% - Accent5 10 3 2" xfId="2242"/>
    <cellStyle name="20% - Accent5 10 3 2 2" xfId="4768"/>
    <cellStyle name="20% - Accent5 10 3 2 2 2" xfId="11164"/>
    <cellStyle name="20% - Accent5 10 3 2 2 2 2" xfId="30383"/>
    <cellStyle name="20% - Accent5 10 3 2 2 3" xfId="17597"/>
    <cellStyle name="20% - Accent5 10 3 2 2 3 2" xfId="36816"/>
    <cellStyle name="20% - Accent5 10 3 2 2 4" xfId="23989"/>
    <cellStyle name="20% - Accent5 10 3 2 3" xfId="8638"/>
    <cellStyle name="20% - Accent5 10 3 2 3 2" xfId="27857"/>
    <cellStyle name="20% - Accent5 10 3 2 4" xfId="15071"/>
    <cellStyle name="20% - Accent5 10 3 2 4 2" xfId="34290"/>
    <cellStyle name="20% - Accent5 10 3 2 5" xfId="21463"/>
    <cellStyle name="20% - Accent5 10 3 3" xfId="3504"/>
    <cellStyle name="20% - Accent5 10 3 3 2" xfId="9900"/>
    <cellStyle name="20% - Accent5 10 3 3 2 2" xfId="29119"/>
    <cellStyle name="20% - Accent5 10 3 3 3" xfId="16333"/>
    <cellStyle name="20% - Accent5 10 3 3 3 2" xfId="35552"/>
    <cellStyle name="20% - Accent5 10 3 3 4" xfId="22725"/>
    <cellStyle name="20% - Accent5 10 3 4" xfId="6048"/>
    <cellStyle name="20% - Accent5 10 3 4 2" xfId="12445"/>
    <cellStyle name="20% - Accent5 10 3 4 2 2" xfId="31664"/>
    <cellStyle name="20% - Accent5 10 3 4 3" xfId="18878"/>
    <cellStyle name="20% - Accent5 10 3 4 3 2" xfId="38097"/>
    <cellStyle name="20% - Accent5 10 3 4 4" xfId="25270"/>
    <cellStyle name="20% - Accent5 10 3 5" xfId="7374"/>
    <cellStyle name="20% - Accent5 10 3 5 2" xfId="26593"/>
    <cellStyle name="20% - Accent5 10 3 6" xfId="13807"/>
    <cellStyle name="20% - Accent5 10 3 6 2" xfId="33026"/>
    <cellStyle name="20% - Accent5 10 3 7" xfId="20199"/>
    <cellStyle name="20% - Accent5 10 4" xfId="1618"/>
    <cellStyle name="20% - Accent5 10 4 2" xfId="4144"/>
    <cellStyle name="20% - Accent5 10 4 2 2" xfId="10540"/>
    <cellStyle name="20% - Accent5 10 4 2 2 2" xfId="29759"/>
    <cellStyle name="20% - Accent5 10 4 2 3" xfId="16973"/>
    <cellStyle name="20% - Accent5 10 4 2 3 2" xfId="36192"/>
    <cellStyle name="20% - Accent5 10 4 2 4" xfId="23365"/>
    <cellStyle name="20% - Accent5 10 4 3" xfId="8014"/>
    <cellStyle name="20% - Accent5 10 4 3 2" xfId="27233"/>
    <cellStyle name="20% - Accent5 10 4 4" xfId="14447"/>
    <cellStyle name="20% - Accent5 10 4 4 2" xfId="33666"/>
    <cellStyle name="20% - Accent5 10 4 5" xfId="20839"/>
    <cellStyle name="20% - Accent5 10 5" xfId="2880"/>
    <cellStyle name="20% - Accent5 10 5 2" xfId="9276"/>
    <cellStyle name="20% - Accent5 10 5 2 2" xfId="28495"/>
    <cellStyle name="20% - Accent5 10 5 3" xfId="15709"/>
    <cellStyle name="20% - Accent5 10 5 3 2" xfId="34928"/>
    <cellStyle name="20% - Accent5 10 5 4" xfId="22101"/>
    <cellStyle name="20% - Accent5 10 6" xfId="5424"/>
    <cellStyle name="20% - Accent5 10 6 2" xfId="11820"/>
    <cellStyle name="20% - Accent5 10 6 2 2" xfId="31039"/>
    <cellStyle name="20% - Accent5 10 6 3" xfId="18253"/>
    <cellStyle name="20% - Accent5 10 6 3 2" xfId="37472"/>
    <cellStyle name="20% - Accent5 10 6 4" xfId="24645"/>
    <cellStyle name="20% - Accent5 10 7" xfId="6750"/>
    <cellStyle name="20% - Accent5 10 7 2" xfId="25969"/>
    <cellStyle name="20% - Accent5 10 8" xfId="13183"/>
    <cellStyle name="20% - Accent5 10 8 2" xfId="32402"/>
    <cellStyle name="20% - Accent5 10 9" xfId="19575"/>
    <cellStyle name="20% - Accent5 11" xfId="484"/>
    <cellStyle name="20% - Accent5 11 2" xfId="787"/>
    <cellStyle name="20% - Accent5 11 2 2" xfId="1411"/>
    <cellStyle name="20% - Accent5 11 2 2 2" xfId="2686"/>
    <cellStyle name="20% - Accent5 11 2 2 2 2" xfId="5212"/>
    <cellStyle name="20% - Accent5 11 2 2 2 2 2" xfId="11608"/>
    <cellStyle name="20% - Accent5 11 2 2 2 2 2 2" xfId="30827"/>
    <cellStyle name="20% - Accent5 11 2 2 2 2 3" xfId="18041"/>
    <cellStyle name="20% - Accent5 11 2 2 2 2 3 2" xfId="37260"/>
    <cellStyle name="20% - Accent5 11 2 2 2 2 4" xfId="24433"/>
    <cellStyle name="20% - Accent5 11 2 2 2 3" xfId="9082"/>
    <cellStyle name="20% - Accent5 11 2 2 2 3 2" xfId="28301"/>
    <cellStyle name="20% - Accent5 11 2 2 2 4" xfId="15515"/>
    <cellStyle name="20% - Accent5 11 2 2 2 4 2" xfId="34734"/>
    <cellStyle name="20% - Accent5 11 2 2 2 5" xfId="21907"/>
    <cellStyle name="20% - Accent5 11 2 2 3" xfId="3948"/>
    <cellStyle name="20% - Accent5 11 2 2 3 2" xfId="10344"/>
    <cellStyle name="20% - Accent5 11 2 2 3 2 2" xfId="29563"/>
    <cellStyle name="20% - Accent5 11 2 2 3 3" xfId="16777"/>
    <cellStyle name="20% - Accent5 11 2 2 3 3 2" xfId="35996"/>
    <cellStyle name="20% - Accent5 11 2 2 3 4" xfId="23169"/>
    <cellStyle name="20% - Accent5 11 2 2 4" xfId="6492"/>
    <cellStyle name="20% - Accent5 11 2 2 4 2" xfId="12889"/>
    <cellStyle name="20% - Accent5 11 2 2 4 2 2" xfId="32108"/>
    <cellStyle name="20% - Accent5 11 2 2 4 3" xfId="19322"/>
    <cellStyle name="20% - Accent5 11 2 2 4 3 2" xfId="38541"/>
    <cellStyle name="20% - Accent5 11 2 2 4 4" xfId="25714"/>
    <cellStyle name="20% - Accent5 11 2 2 5" xfId="7818"/>
    <cellStyle name="20% - Accent5 11 2 2 5 2" xfId="27037"/>
    <cellStyle name="20% - Accent5 11 2 2 6" xfId="14251"/>
    <cellStyle name="20% - Accent5 11 2 2 6 2" xfId="33470"/>
    <cellStyle name="20% - Accent5 11 2 2 7" xfId="20643"/>
    <cellStyle name="20% - Accent5 11 2 3" xfId="2062"/>
    <cellStyle name="20% - Accent5 11 2 3 2" xfId="4588"/>
    <cellStyle name="20% - Accent5 11 2 3 2 2" xfId="10984"/>
    <cellStyle name="20% - Accent5 11 2 3 2 2 2" xfId="30203"/>
    <cellStyle name="20% - Accent5 11 2 3 2 3" xfId="17417"/>
    <cellStyle name="20% - Accent5 11 2 3 2 3 2" xfId="36636"/>
    <cellStyle name="20% - Accent5 11 2 3 2 4" xfId="23809"/>
    <cellStyle name="20% - Accent5 11 2 3 3" xfId="8458"/>
    <cellStyle name="20% - Accent5 11 2 3 3 2" xfId="27677"/>
    <cellStyle name="20% - Accent5 11 2 3 4" xfId="14891"/>
    <cellStyle name="20% - Accent5 11 2 3 4 2" xfId="34110"/>
    <cellStyle name="20% - Accent5 11 2 3 5" xfId="21283"/>
    <cellStyle name="20% - Accent5 11 2 4" xfId="3324"/>
    <cellStyle name="20% - Accent5 11 2 4 2" xfId="9720"/>
    <cellStyle name="20% - Accent5 11 2 4 2 2" xfId="28939"/>
    <cellStyle name="20% - Accent5 11 2 4 3" xfId="16153"/>
    <cellStyle name="20% - Accent5 11 2 4 3 2" xfId="35372"/>
    <cellStyle name="20% - Accent5 11 2 4 4" xfId="22545"/>
    <cellStyle name="20% - Accent5 11 2 5" xfId="5868"/>
    <cellStyle name="20% - Accent5 11 2 5 2" xfId="12265"/>
    <cellStyle name="20% - Accent5 11 2 5 2 2" xfId="31484"/>
    <cellStyle name="20% - Accent5 11 2 5 3" xfId="18698"/>
    <cellStyle name="20% - Accent5 11 2 5 3 2" xfId="37917"/>
    <cellStyle name="20% - Accent5 11 2 5 4" xfId="25090"/>
    <cellStyle name="20% - Accent5 11 2 6" xfId="7194"/>
    <cellStyle name="20% - Accent5 11 2 6 2" xfId="26413"/>
    <cellStyle name="20% - Accent5 11 2 7" xfId="13627"/>
    <cellStyle name="20% - Accent5 11 2 7 2" xfId="32846"/>
    <cellStyle name="20% - Accent5 11 2 8" xfId="20019"/>
    <cellStyle name="20% - Accent5 11 3" xfId="1112"/>
    <cellStyle name="20% - Accent5 11 3 2" xfId="2387"/>
    <cellStyle name="20% - Accent5 11 3 2 2" xfId="4913"/>
    <cellStyle name="20% - Accent5 11 3 2 2 2" xfId="11309"/>
    <cellStyle name="20% - Accent5 11 3 2 2 2 2" xfId="30528"/>
    <cellStyle name="20% - Accent5 11 3 2 2 3" xfId="17742"/>
    <cellStyle name="20% - Accent5 11 3 2 2 3 2" xfId="36961"/>
    <cellStyle name="20% - Accent5 11 3 2 2 4" xfId="24134"/>
    <cellStyle name="20% - Accent5 11 3 2 3" xfId="8783"/>
    <cellStyle name="20% - Accent5 11 3 2 3 2" xfId="28002"/>
    <cellStyle name="20% - Accent5 11 3 2 4" xfId="15216"/>
    <cellStyle name="20% - Accent5 11 3 2 4 2" xfId="34435"/>
    <cellStyle name="20% - Accent5 11 3 2 5" xfId="21608"/>
    <cellStyle name="20% - Accent5 11 3 3" xfId="3649"/>
    <cellStyle name="20% - Accent5 11 3 3 2" xfId="10045"/>
    <cellStyle name="20% - Accent5 11 3 3 2 2" xfId="29264"/>
    <cellStyle name="20% - Accent5 11 3 3 3" xfId="16478"/>
    <cellStyle name="20% - Accent5 11 3 3 3 2" xfId="35697"/>
    <cellStyle name="20% - Accent5 11 3 3 4" xfId="22870"/>
    <cellStyle name="20% - Accent5 11 3 4" xfId="6193"/>
    <cellStyle name="20% - Accent5 11 3 4 2" xfId="12590"/>
    <cellStyle name="20% - Accent5 11 3 4 2 2" xfId="31809"/>
    <cellStyle name="20% - Accent5 11 3 4 3" xfId="19023"/>
    <cellStyle name="20% - Accent5 11 3 4 3 2" xfId="38242"/>
    <cellStyle name="20% - Accent5 11 3 4 4" xfId="25415"/>
    <cellStyle name="20% - Accent5 11 3 5" xfId="7519"/>
    <cellStyle name="20% - Accent5 11 3 5 2" xfId="26738"/>
    <cellStyle name="20% - Accent5 11 3 6" xfId="13952"/>
    <cellStyle name="20% - Accent5 11 3 6 2" xfId="33171"/>
    <cellStyle name="20% - Accent5 11 3 7" xfId="20344"/>
    <cellStyle name="20% - Accent5 11 4" xfId="1763"/>
    <cellStyle name="20% - Accent5 11 4 2" xfId="4289"/>
    <cellStyle name="20% - Accent5 11 4 2 2" xfId="10685"/>
    <cellStyle name="20% - Accent5 11 4 2 2 2" xfId="29904"/>
    <cellStyle name="20% - Accent5 11 4 2 3" xfId="17118"/>
    <cellStyle name="20% - Accent5 11 4 2 3 2" xfId="36337"/>
    <cellStyle name="20% - Accent5 11 4 2 4" xfId="23510"/>
    <cellStyle name="20% - Accent5 11 4 3" xfId="8159"/>
    <cellStyle name="20% - Accent5 11 4 3 2" xfId="27378"/>
    <cellStyle name="20% - Accent5 11 4 4" xfId="14592"/>
    <cellStyle name="20% - Accent5 11 4 4 2" xfId="33811"/>
    <cellStyle name="20% - Accent5 11 4 5" xfId="20984"/>
    <cellStyle name="20% - Accent5 11 5" xfId="3025"/>
    <cellStyle name="20% - Accent5 11 5 2" xfId="9421"/>
    <cellStyle name="20% - Accent5 11 5 2 2" xfId="28640"/>
    <cellStyle name="20% - Accent5 11 5 3" xfId="15854"/>
    <cellStyle name="20% - Accent5 11 5 3 2" xfId="35073"/>
    <cellStyle name="20% - Accent5 11 5 4" xfId="22246"/>
    <cellStyle name="20% - Accent5 11 6" xfId="5569"/>
    <cellStyle name="20% - Accent5 11 6 2" xfId="11966"/>
    <cellStyle name="20% - Accent5 11 6 2 2" xfId="31185"/>
    <cellStyle name="20% - Accent5 11 6 3" xfId="18399"/>
    <cellStyle name="20% - Accent5 11 6 3 2" xfId="37618"/>
    <cellStyle name="20% - Accent5 11 6 4" xfId="24791"/>
    <cellStyle name="20% - Accent5 11 7" xfId="6895"/>
    <cellStyle name="20% - Accent5 11 7 2" xfId="26114"/>
    <cellStyle name="20% - Accent5 11 8" xfId="13328"/>
    <cellStyle name="20% - Accent5 11 8 2" xfId="32547"/>
    <cellStyle name="20% - Accent5 11 9" xfId="19720"/>
    <cellStyle name="20% - Accent5 12" xfId="498"/>
    <cellStyle name="20% - Accent5 12 2" xfId="1126"/>
    <cellStyle name="20% - Accent5 12 2 2" xfId="2401"/>
    <cellStyle name="20% - Accent5 12 2 2 2" xfId="4927"/>
    <cellStyle name="20% - Accent5 12 2 2 2 2" xfId="11323"/>
    <cellStyle name="20% - Accent5 12 2 2 2 2 2" xfId="30542"/>
    <cellStyle name="20% - Accent5 12 2 2 2 3" xfId="17756"/>
    <cellStyle name="20% - Accent5 12 2 2 2 3 2" xfId="36975"/>
    <cellStyle name="20% - Accent5 12 2 2 2 4" xfId="24148"/>
    <cellStyle name="20% - Accent5 12 2 2 3" xfId="8797"/>
    <cellStyle name="20% - Accent5 12 2 2 3 2" xfId="28016"/>
    <cellStyle name="20% - Accent5 12 2 2 4" xfId="15230"/>
    <cellStyle name="20% - Accent5 12 2 2 4 2" xfId="34449"/>
    <cellStyle name="20% - Accent5 12 2 2 5" xfId="21622"/>
    <cellStyle name="20% - Accent5 12 2 3" xfId="3663"/>
    <cellStyle name="20% - Accent5 12 2 3 2" xfId="10059"/>
    <cellStyle name="20% - Accent5 12 2 3 2 2" xfId="29278"/>
    <cellStyle name="20% - Accent5 12 2 3 3" xfId="16492"/>
    <cellStyle name="20% - Accent5 12 2 3 3 2" xfId="35711"/>
    <cellStyle name="20% - Accent5 12 2 3 4" xfId="22884"/>
    <cellStyle name="20% - Accent5 12 2 4" xfId="6207"/>
    <cellStyle name="20% - Accent5 12 2 4 2" xfId="12604"/>
    <cellStyle name="20% - Accent5 12 2 4 2 2" xfId="31823"/>
    <cellStyle name="20% - Accent5 12 2 4 3" xfId="19037"/>
    <cellStyle name="20% - Accent5 12 2 4 3 2" xfId="38256"/>
    <cellStyle name="20% - Accent5 12 2 4 4" xfId="25429"/>
    <cellStyle name="20% - Accent5 12 2 5" xfId="7533"/>
    <cellStyle name="20% - Accent5 12 2 5 2" xfId="26752"/>
    <cellStyle name="20% - Accent5 12 2 6" xfId="13966"/>
    <cellStyle name="20% - Accent5 12 2 6 2" xfId="33185"/>
    <cellStyle name="20% - Accent5 12 2 7" xfId="20358"/>
    <cellStyle name="20% - Accent5 12 3" xfId="1777"/>
    <cellStyle name="20% - Accent5 12 3 2" xfId="4303"/>
    <cellStyle name="20% - Accent5 12 3 2 2" xfId="10699"/>
    <cellStyle name="20% - Accent5 12 3 2 2 2" xfId="29918"/>
    <cellStyle name="20% - Accent5 12 3 2 3" xfId="17132"/>
    <cellStyle name="20% - Accent5 12 3 2 3 2" xfId="36351"/>
    <cellStyle name="20% - Accent5 12 3 2 4" xfId="23524"/>
    <cellStyle name="20% - Accent5 12 3 3" xfId="8173"/>
    <cellStyle name="20% - Accent5 12 3 3 2" xfId="27392"/>
    <cellStyle name="20% - Accent5 12 3 4" xfId="14606"/>
    <cellStyle name="20% - Accent5 12 3 4 2" xfId="33825"/>
    <cellStyle name="20% - Accent5 12 3 5" xfId="20998"/>
    <cellStyle name="20% - Accent5 12 4" xfId="3039"/>
    <cellStyle name="20% - Accent5 12 4 2" xfId="9435"/>
    <cellStyle name="20% - Accent5 12 4 2 2" xfId="28654"/>
    <cellStyle name="20% - Accent5 12 4 3" xfId="15868"/>
    <cellStyle name="20% - Accent5 12 4 3 2" xfId="35087"/>
    <cellStyle name="20% - Accent5 12 4 4" xfId="22260"/>
    <cellStyle name="20% - Accent5 12 5" xfId="5583"/>
    <cellStyle name="20% - Accent5 12 5 2" xfId="11980"/>
    <cellStyle name="20% - Accent5 12 5 2 2" xfId="31199"/>
    <cellStyle name="20% - Accent5 12 5 3" xfId="18413"/>
    <cellStyle name="20% - Accent5 12 5 3 2" xfId="37632"/>
    <cellStyle name="20% - Accent5 12 5 4" xfId="24805"/>
    <cellStyle name="20% - Accent5 12 6" xfId="6909"/>
    <cellStyle name="20% - Accent5 12 6 2" xfId="26128"/>
    <cellStyle name="20% - Accent5 12 7" xfId="13342"/>
    <cellStyle name="20% - Accent5 12 7 2" xfId="32561"/>
    <cellStyle name="20% - Accent5 12 8" xfId="19734"/>
    <cellStyle name="20% - Accent5 13" xfId="801"/>
    <cellStyle name="20% - Accent5 13 2" xfId="1425"/>
    <cellStyle name="20% - Accent5 13 2 2" xfId="2700"/>
    <cellStyle name="20% - Accent5 13 2 2 2" xfId="5226"/>
    <cellStyle name="20% - Accent5 13 2 2 2 2" xfId="11622"/>
    <cellStyle name="20% - Accent5 13 2 2 2 2 2" xfId="30841"/>
    <cellStyle name="20% - Accent5 13 2 2 2 3" xfId="18055"/>
    <cellStyle name="20% - Accent5 13 2 2 2 3 2" xfId="37274"/>
    <cellStyle name="20% - Accent5 13 2 2 2 4" xfId="24447"/>
    <cellStyle name="20% - Accent5 13 2 2 3" xfId="9096"/>
    <cellStyle name="20% - Accent5 13 2 2 3 2" xfId="28315"/>
    <cellStyle name="20% - Accent5 13 2 2 4" xfId="15529"/>
    <cellStyle name="20% - Accent5 13 2 2 4 2" xfId="34748"/>
    <cellStyle name="20% - Accent5 13 2 2 5" xfId="21921"/>
    <cellStyle name="20% - Accent5 13 2 3" xfId="3962"/>
    <cellStyle name="20% - Accent5 13 2 3 2" xfId="10358"/>
    <cellStyle name="20% - Accent5 13 2 3 2 2" xfId="29577"/>
    <cellStyle name="20% - Accent5 13 2 3 3" xfId="16791"/>
    <cellStyle name="20% - Accent5 13 2 3 3 2" xfId="36010"/>
    <cellStyle name="20% - Accent5 13 2 3 4" xfId="23183"/>
    <cellStyle name="20% - Accent5 13 2 4" xfId="6506"/>
    <cellStyle name="20% - Accent5 13 2 4 2" xfId="12903"/>
    <cellStyle name="20% - Accent5 13 2 4 2 2" xfId="32122"/>
    <cellStyle name="20% - Accent5 13 2 4 3" xfId="19336"/>
    <cellStyle name="20% - Accent5 13 2 4 3 2" xfId="38555"/>
    <cellStyle name="20% - Accent5 13 2 4 4" xfId="25728"/>
    <cellStyle name="20% - Accent5 13 2 5" xfId="7832"/>
    <cellStyle name="20% - Accent5 13 2 5 2" xfId="27051"/>
    <cellStyle name="20% - Accent5 13 2 6" xfId="14265"/>
    <cellStyle name="20% - Accent5 13 2 6 2" xfId="33484"/>
    <cellStyle name="20% - Accent5 13 2 7" xfId="20657"/>
    <cellStyle name="20% - Accent5 13 3" xfId="2076"/>
    <cellStyle name="20% - Accent5 13 3 2" xfId="4602"/>
    <cellStyle name="20% - Accent5 13 3 2 2" xfId="10998"/>
    <cellStyle name="20% - Accent5 13 3 2 2 2" xfId="30217"/>
    <cellStyle name="20% - Accent5 13 3 2 3" xfId="17431"/>
    <cellStyle name="20% - Accent5 13 3 2 3 2" xfId="36650"/>
    <cellStyle name="20% - Accent5 13 3 2 4" xfId="23823"/>
    <cellStyle name="20% - Accent5 13 3 3" xfId="8472"/>
    <cellStyle name="20% - Accent5 13 3 3 2" xfId="27691"/>
    <cellStyle name="20% - Accent5 13 3 4" xfId="14905"/>
    <cellStyle name="20% - Accent5 13 3 4 2" xfId="34124"/>
    <cellStyle name="20% - Accent5 13 3 5" xfId="21297"/>
    <cellStyle name="20% - Accent5 13 4" xfId="3338"/>
    <cellStyle name="20% - Accent5 13 4 2" xfId="9734"/>
    <cellStyle name="20% - Accent5 13 4 2 2" xfId="28953"/>
    <cellStyle name="20% - Accent5 13 4 3" xfId="16167"/>
    <cellStyle name="20% - Accent5 13 4 3 2" xfId="35386"/>
    <cellStyle name="20% - Accent5 13 4 4" xfId="22559"/>
    <cellStyle name="20% - Accent5 13 5" xfId="5882"/>
    <cellStyle name="20% - Accent5 13 5 2" xfId="12279"/>
    <cellStyle name="20% - Accent5 13 5 2 2" xfId="31498"/>
    <cellStyle name="20% - Accent5 13 5 3" xfId="18712"/>
    <cellStyle name="20% - Accent5 13 5 3 2" xfId="37931"/>
    <cellStyle name="20% - Accent5 13 5 4" xfId="25104"/>
    <cellStyle name="20% - Accent5 13 6" xfId="7208"/>
    <cellStyle name="20% - Accent5 13 6 2" xfId="26427"/>
    <cellStyle name="20% - Accent5 13 7" xfId="13641"/>
    <cellStyle name="20% - Accent5 13 7 2" xfId="32860"/>
    <cellStyle name="20% - Accent5 13 8" xfId="20033"/>
    <cellStyle name="20% - Accent5 14" xfId="815"/>
    <cellStyle name="20% - Accent5 14 2" xfId="1439"/>
    <cellStyle name="20% - Accent5 14 2 2" xfId="2714"/>
    <cellStyle name="20% - Accent5 14 2 2 2" xfId="5240"/>
    <cellStyle name="20% - Accent5 14 2 2 2 2" xfId="11636"/>
    <cellStyle name="20% - Accent5 14 2 2 2 2 2" xfId="30855"/>
    <cellStyle name="20% - Accent5 14 2 2 2 3" xfId="18069"/>
    <cellStyle name="20% - Accent5 14 2 2 2 3 2" xfId="37288"/>
    <cellStyle name="20% - Accent5 14 2 2 2 4" xfId="24461"/>
    <cellStyle name="20% - Accent5 14 2 2 3" xfId="9110"/>
    <cellStyle name="20% - Accent5 14 2 2 3 2" xfId="28329"/>
    <cellStyle name="20% - Accent5 14 2 2 4" xfId="15543"/>
    <cellStyle name="20% - Accent5 14 2 2 4 2" xfId="34762"/>
    <cellStyle name="20% - Accent5 14 2 2 5" xfId="21935"/>
    <cellStyle name="20% - Accent5 14 2 3" xfId="3976"/>
    <cellStyle name="20% - Accent5 14 2 3 2" xfId="10372"/>
    <cellStyle name="20% - Accent5 14 2 3 2 2" xfId="29591"/>
    <cellStyle name="20% - Accent5 14 2 3 3" xfId="16805"/>
    <cellStyle name="20% - Accent5 14 2 3 3 2" xfId="36024"/>
    <cellStyle name="20% - Accent5 14 2 3 4" xfId="23197"/>
    <cellStyle name="20% - Accent5 14 2 4" xfId="6520"/>
    <cellStyle name="20% - Accent5 14 2 4 2" xfId="12917"/>
    <cellStyle name="20% - Accent5 14 2 4 2 2" xfId="32136"/>
    <cellStyle name="20% - Accent5 14 2 4 3" xfId="19350"/>
    <cellStyle name="20% - Accent5 14 2 4 3 2" xfId="38569"/>
    <cellStyle name="20% - Accent5 14 2 4 4" xfId="25742"/>
    <cellStyle name="20% - Accent5 14 2 5" xfId="7846"/>
    <cellStyle name="20% - Accent5 14 2 5 2" xfId="27065"/>
    <cellStyle name="20% - Accent5 14 2 6" xfId="14279"/>
    <cellStyle name="20% - Accent5 14 2 6 2" xfId="33498"/>
    <cellStyle name="20% - Accent5 14 2 7" xfId="20671"/>
    <cellStyle name="20% - Accent5 14 3" xfId="2090"/>
    <cellStyle name="20% - Accent5 14 3 2" xfId="4616"/>
    <cellStyle name="20% - Accent5 14 3 2 2" xfId="11012"/>
    <cellStyle name="20% - Accent5 14 3 2 2 2" xfId="30231"/>
    <cellStyle name="20% - Accent5 14 3 2 3" xfId="17445"/>
    <cellStyle name="20% - Accent5 14 3 2 3 2" xfId="36664"/>
    <cellStyle name="20% - Accent5 14 3 2 4" xfId="23837"/>
    <cellStyle name="20% - Accent5 14 3 3" xfId="8486"/>
    <cellStyle name="20% - Accent5 14 3 3 2" xfId="27705"/>
    <cellStyle name="20% - Accent5 14 3 4" xfId="14919"/>
    <cellStyle name="20% - Accent5 14 3 4 2" xfId="34138"/>
    <cellStyle name="20% - Accent5 14 3 5" xfId="21311"/>
    <cellStyle name="20% - Accent5 14 4" xfId="3352"/>
    <cellStyle name="20% - Accent5 14 4 2" xfId="9748"/>
    <cellStyle name="20% - Accent5 14 4 2 2" xfId="28967"/>
    <cellStyle name="20% - Accent5 14 4 3" xfId="16181"/>
    <cellStyle name="20% - Accent5 14 4 3 2" xfId="35400"/>
    <cellStyle name="20% - Accent5 14 4 4" xfId="22573"/>
    <cellStyle name="20% - Accent5 14 5" xfId="5896"/>
    <cellStyle name="20% - Accent5 14 5 2" xfId="12293"/>
    <cellStyle name="20% - Accent5 14 5 2 2" xfId="31512"/>
    <cellStyle name="20% - Accent5 14 5 3" xfId="18726"/>
    <cellStyle name="20% - Accent5 14 5 3 2" xfId="37945"/>
    <cellStyle name="20% - Accent5 14 5 4" xfId="25118"/>
    <cellStyle name="20% - Accent5 14 6" xfId="7222"/>
    <cellStyle name="20% - Accent5 14 6 2" xfId="26441"/>
    <cellStyle name="20% - Accent5 14 7" xfId="13655"/>
    <cellStyle name="20% - Accent5 14 7 2" xfId="32874"/>
    <cellStyle name="20% - Accent5 14 8" xfId="20047"/>
    <cellStyle name="20% - Accent5 15" xfId="831"/>
    <cellStyle name="20% - Accent5 15 2" xfId="2106"/>
    <cellStyle name="20% - Accent5 15 2 2" xfId="4632"/>
    <cellStyle name="20% - Accent5 15 2 2 2" xfId="11028"/>
    <cellStyle name="20% - Accent5 15 2 2 2 2" xfId="30247"/>
    <cellStyle name="20% - Accent5 15 2 2 3" xfId="17461"/>
    <cellStyle name="20% - Accent5 15 2 2 3 2" xfId="36680"/>
    <cellStyle name="20% - Accent5 15 2 2 4" xfId="23853"/>
    <cellStyle name="20% - Accent5 15 2 3" xfId="8502"/>
    <cellStyle name="20% - Accent5 15 2 3 2" xfId="27721"/>
    <cellStyle name="20% - Accent5 15 2 4" xfId="14935"/>
    <cellStyle name="20% - Accent5 15 2 4 2" xfId="34154"/>
    <cellStyle name="20% - Accent5 15 2 5" xfId="21327"/>
    <cellStyle name="20% - Accent5 15 3" xfId="3368"/>
    <cellStyle name="20% - Accent5 15 3 2" xfId="9764"/>
    <cellStyle name="20% - Accent5 15 3 2 2" xfId="28983"/>
    <cellStyle name="20% - Accent5 15 3 3" xfId="16197"/>
    <cellStyle name="20% - Accent5 15 3 3 2" xfId="35416"/>
    <cellStyle name="20% - Accent5 15 3 4" xfId="22589"/>
    <cellStyle name="20% - Accent5 15 4" xfId="5912"/>
    <cellStyle name="20% - Accent5 15 4 2" xfId="12309"/>
    <cellStyle name="20% - Accent5 15 4 2 2" xfId="31528"/>
    <cellStyle name="20% - Accent5 15 4 3" xfId="18742"/>
    <cellStyle name="20% - Accent5 15 4 3 2" xfId="37961"/>
    <cellStyle name="20% - Accent5 15 4 4" xfId="25134"/>
    <cellStyle name="20% - Accent5 15 5" xfId="7238"/>
    <cellStyle name="20% - Accent5 15 5 2" xfId="26457"/>
    <cellStyle name="20% - Accent5 15 6" xfId="13671"/>
    <cellStyle name="20% - Accent5 15 6 2" xfId="32890"/>
    <cellStyle name="20% - Accent5 15 7" xfId="20063"/>
    <cellStyle name="20% - Accent5 16" xfId="1463"/>
    <cellStyle name="20% - Accent5 16 2" xfId="2728"/>
    <cellStyle name="20% - Accent5 16 2 2" xfId="5254"/>
    <cellStyle name="20% - Accent5 16 2 2 2" xfId="11650"/>
    <cellStyle name="20% - Accent5 16 2 2 2 2" xfId="30869"/>
    <cellStyle name="20% - Accent5 16 2 2 3" xfId="18083"/>
    <cellStyle name="20% - Accent5 16 2 2 3 2" xfId="37302"/>
    <cellStyle name="20% - Accent5 16 2 2 4" xfId="24475"/>
    <cellStyle name="20% - Accent5 16 2 3" xfId="9124"/>
    <cellStyle name="20% - Accent5 16 2 3 2" xfId="28343"/>
    <cellStyle name="20% - Accent5 16 2 4" xfId="15557"/>
    <cellStyle name="20% - Accent5 16 2 4 2" xfId="34776"/>
    <cellStyle name="20% - Accent5 16 2 5" xfId="21949"/>
    <cellStyle name="20% - Accent5 16 3" xfId="3990"/>
    <cellStyle name="20% - Accent5 16 3 2" xfId="10386"/>
    <cellStyle name="20% - Accent5 16 3 2 2" xfId="29605"/>
    <cellStyle name="20% - Accent5 16 3 3" xfId="16819"/>
    <cellStyle name="20% - Accent5 16 3 3 2" xfId="36038"/>
    <cellStyle name="20% - Accent5 16 3 4" xfId="23211"/>
    <cellStyle name="20% - Accent5 16 4" xfId="7860"/>
    <cellStyle name="20% - Accent5 16 4 2" xfId="27079"/>
    <cellStyle name="20% - Accent5 16 5" xfId="14293"/>
    <cellStyle name="20% - Accent5 16 5 2" xfId="33512"/>
    <cellStyle name="20% - Accent5 16 6" xfId="20685"/>
    <cellStyle name="20% - Accent5 17" xfId="1477"/>
    <cellStyle name="20% - Accent5 17 2" xfId="4004"/>
    <cellStyle name="20% - Accent5 17 2 2" xfId="10400"/>
    <cellStyle name="20% - Accent5 17 2 2 2" xfId="29619"/>
    <cellStyle name="20% - Accent5 17 2 3" xfId="16833"/>
    <cellStyle name="20% - Accent5 17 2 3 2" xfId="36052"/>
    <cellStyle name="20% - Accent5 17 2 4" xfId="23225"/>
    <cellStyle name="20% - Accent5 17 3" xfId="7874"/>
    <cellStyle name="20% - Accent5 17 3 2" xfId="27093"/>
    <cellStyle name="20% - Accent5 17 4" xfId="14307"/>
    <cellStyle name="20% - Accent5 17 4 2" xfId="33526"/>
    <cellStyle name="20% - Accent5 17 5" xfId="20699"/>
    <cellStyle name="20% - Accent5 18" xfId="2744"/>
    <cellStyle name="20% - Accent5 18 2" xfId="9140"/>
    <cellStyle name="20% - Accent5 18 2 2" xfId="28359"/>
    <cellStyle name="20% - Accent5 18 3" xfId="15573"/>
    <cellStyle name="20% - Accent5 18 3 2" xfId="34792"/>
    <cellStyle name="20% - Accent5 18 4" xfId="21965"/>
    <cellStyle name="20% - Accent5 19" xfId="5268"/>
    <cellStyle name="20% - Accent5 19 2" xfId="11664"/>
    <cellStyle name="20% - Accent5 19 2 2" xfId="30883"/>
    <cellStyle name="20% - Accent5 19 3" xfId="18097"/>
    <cellStyle name="20% - Accent5 19 3 2" xfId="37316"/>
    <cellStyle name="20% - Accent5 19 4" xfId="24489"/>
    <cellStyle name="20% - Accent5 2" xfId="198"/>
    <cellStyle name="20% - Accent5 2 10" xfId="19457"/>
    <cellStyle name="20% - Accent5 2 2" xfId="350"/>
    <cellStyle name="20% - Accent5 2 2 2" xfId="664"/>
    <cellStyle name="20% - Accent5 2 2 2 2" xfId="1288"/>
    <cellStyle name="20% - Accent5 2 2 2 2 2" xfId="2563"/>
    <cellStyle name="20% - Accent5 2 2 2 2 2 2" xfId="5089"/>
    <cellStyle name="20% - Accent5 2 2 2 2 2 2 2" xfId="11485"/>
    <cellStyle name="20% - Accent5 2 2 2 2 2 2 2 2" xfId="30704"/>
    <cellStyle name="20% - Accent5 2 2 2 2 2 2 3" xfId="17918"/>
    <cellStyle name="20% - Accent5 2 2 2 2 2 2 3 2" xfId="37137"/>
    <cellStyle name="20% - Accent5 2 2 2 2 2 2 4" xfId="24310"/>
    <cellStyle name="20% - Accent5 2 2 2 2 2 3" xfId="8959"/>
    <cellStyle name="20% - Accent5 2 2 2 2 2 3 2" xfId="28178"/>
    <cellStyle name="20% - Accent5 2 2 2 2 2 4" xfId="15392"/>
    <cellStyle name="20% - Accent5 2 2 2 2 2 4 2" xfId="34611"/>
    <cellStyle name="20% - Accent5 2 2 2 2 2 5" xfId="21784"/>
    <cellStyle name="20% - Accent5 2 2 2 2 3" xfId="3825"/>
    <cellStyle name="20% - Accent5 2 2 2 2 3 2" xfId="10221"/>
    <cellStyle name="20% - Accent5 2 2 2 2 3 2 2" xfId="29440"/>
    <cellStyle name="20% - Accent5 2 2 2 2 3 3" xfId="16654"/>
    <cellStyle name="20% - Accent5 2 2 2 2 3 3 2" xfId="35873"/>
    <cellStyle name="20% - Accent5 2 2 2 2 3 4" xfId="23046"/>
    <cellStyle name="20% - Accent5 2 2 2 2 4" xfId="6369"/>
    <cellStyle name="20% - Accent5 2 2 2 2 4 2" xfId="12766"/>
    <cellStyle name="20% - Accent5 2 2 2 2 4 2 2" xfId="31985"/>
    <cellStyle name="20% - Accent5 2 2 2 2 4 3" xfId="19199"/>
    <cellStyle name="20% - Accent5 2 2 2 2 4 3 2" xfId="38418"/>
    <cellStyle name="20% - Accent5 2 2 2 2 4 4" xfId="25591"/>
    <cellStyle name="20% - Accent5 2 2 2 2 5" xfId="7695"/>
    <cellStyle name="20% - Accent5 2 2 2 2 5 2" xfId="26914"/>
    <cellStyle name="20% - Accent5 2 2 2 2 6" xfId="14128"/>
    <cellStyle name="20% - Accent5 2 2 2 2 6 2" xfId="33347"/>
    <cellStyle name="20% - Accent5 2 2 2 2 7" xfId="20520"/>
    <cellStyle name="20% - Accent5 2 2 2 3" xfId="1939"/>
    <cellStyle name="20% - Accent5 2 2 2 3 2" xfId="4465"/>
    <cellStyle name="20% - Accent5 2 2 2 3 2 2" xfId="10861"/>
    <cellStyle name="20% - Accent5 2 2 2 3 2 2 2" xfId="30080"/>
    <cellStyle name="20% - Accent5 2 2 2 3 2 3" xfId="17294"/>
    <cellStyle name="20% - Accent5 2 2 2 3 2 3 2" xfId="36513"/>
    <cellStyle name="20% - Accent5 2 2 2 3 2 4" xfId="23686"/>
    <cellStyle name="20% - Accent5 2 2 2 3 3" xfId="8335"/>
    <cellStyle name="20% - Accent5 2 2 2 3 3 2" xfId="27554"/>
    <cellStyle name="20% - Accent5 2 2 2 3 4" xfId="14768"/>
    <cellStyle name="20% - Accent5 2 2 2 3 4 2" xfId="33987"/>
    <cellStyle name="20% - Accent5 2 2 2 3 5" xfId="21160"/>
    <cellStyle name="20% - Accent5 2 2 2 4" xfId="3201"/>
    <cellStyle name="20% - Accent5 2 2 2 4 2" xfId="9597"/>
    <cellStyle name="20% - Accent5 2 2 2 4 2 2" xfId="28816"/>
    <cellStyle name="20% - Accent5 2 2 2 4 3" xfId="16030"/>
    <cellStyle name="20% - Accent5 2 2 2 4 3 2" xfId="35249"/>
    <cellStyle name="20% - Accent5 2 2 2 4 4" xfId="22422"/>
    <cellStyle name="20% - Accent5 2 2 2 5" xfId="5745"/>
    <cellStyle name="20% - Accent5 2 2 2 5 2" xfId="12142"/>
    <cellStyle name="20% - Accent5 2 2 2 5 2 2" xfId="31361"/>
    <cellStyle name="20% - Accent5 2 2 2 5 3" xfId="18575"/>
    <cellStyle name="20% - Accent5 2 2 2 5 3 2" xfId="37794"/>
    <cellStyle name="20% - Accent5 2 2 2 5 4" xfId="24967"/>
    <cellStyle name="20% - Accent5 2 2 2 6" xfId="7071"/>
    <cellStyle name="20% - Accent5 2 2 2 6 2" xfId="26290"/>
    <cellStyle name="20% - Accent5 2 2 2 7" xfId="13504"/>
    <cellStyle name="20% - Accent5 2 2 2 7 2" xfId="32723"/>
    <cellStyle name="20% - Accent5 2 2 2 8" xfId="19896"/>
    <cellStyle name="20% - Accent5 2 2 3" xfId="989"/>
    <cellStyle name="20% - Accent5 2 2 3 2" xfId="2264"/>
    <cellStyle name="20% - Accent5 2 2 3 2 2" xfId="4790"/>
    <cellStyle name="20% - Accent5 2 2 3 2 2 2" xfId="11186"/>
    <cellStyle name="20% - Accent5 2 2 3 2 2 2 2" xfId="30405"/>
    <cellStyle name="20% - Accent5 2 2 3 2 2 3" xfId="17619"/>
    <cellStyle name="20% - Accent5 2 2 3 2 2 3 2" xfId="36838"/>
    <cellStyle name="20% - Accent5 2 2 3 2 2 4" xfId="24011"/>
    <cellStyle name="20% - Accent5 2 2 3 2 3" xfId="8660"/>
    <cellStyle name="20% - Accent5 2 2 3 2 3 2" xfId="27879"/>
    <cellStyle name="20% - Accent5 2 2 3 2 4" xfId="15093"/>
    <cellStyle name="20% - Accent5 2 2 3 2 4 2" xfId="34312"/>
    <cellStyle name="20% - Accent5 2 2 3 2 5" xfId="21485"/>
    <cellStyle name="20% - Accent5 2 2 3 3" xfId="3526"/>
    <cellStyle name="20% - Accent5 2 2 3 3 2" xfId="9922"/>
    <cellStyle name="20% - Accent5 2 2 3 3 2 2" xfId="29141"/>
    <cellStyle name="20% - Accent5 2 2 3 3 3" xfId="16355"/>
    <cellStyle name="20% - Accent5 2 2 3 3 3 2" xfId="35574"/>
    <cellStyle name="20% - Accent5 2 2 3 3 4" xfId="22747"/>
    <cellStyle name="20% - Accent5 2 2 3 4" xfId="6070"/>
    <cellStyle name="20% - Accent5 2 2 3 4 2" xfId="12467"/>
    <cellStyle name="20% - Accent5 2 2 3 4 2 2" xfId="31686"/>
    <cellStyle name="20% - Accent5 2 2 3 4 3" xfId="18900"/>
    <cellStyle name="20% - Accent5 2 2 3 4 3 2" xfId="38119"/>
    <cellStyle name="20% - Accent5 2 2 3 4 4" xfId="25292"/>
    <cellStyle name="20% - Accent5 2 2 3 5" xfId="7396"/>
    <cellStyle name="20% - Accent5 2 2 3 5 2" xfId="26615"/>
    <cellStyle name="20% - Accent5 2 2 3 6" xfId="13829"/>
    <cellStyle name="20% - Accent5 2 2 3 6 2" xfId="33048"/>
    <cellStyle name="20% - Accent5 2 2 3 7" xfId="20221"/>
    <cellStyle name="20% - Accent5 2 2 4" xfId="1640"/>
    <cellStyle name="20% - Accent5 2 2 4 2" xfId="4166"/>
    <cellStyle name="20% - Accent5 2 2 4 2 2" xfId="10562"/>
    <cellStyle name="20% - Accent5 2 2 4 2 2 2" xfId="29781"/>
    <cellStyle name="20% - Accent5 2 2 4 2 3" xfId="16995"/>
    <cellStyle name="20% - Accent5 2 2 4 2 3 2" xfId="36214"/>
    <cellStyle name="20% - Accent5 2 2 4 2 4" xfId="23387"/>
    <cellStyle name="20% - Accent5 2 2 4 3" xfId="8036"/>
    <cellStyle name="20% - Accent5 2 2 4 3 2" xfId="27255"/>
    <cellStyle name="20% - Accent5 2 2 4 4" xfId="14469"/>
    <cellStyle name="20% - Accent5 2 2 4 4 2" xfId="33688"/>
    <cellStyle name="20% - Accent5 2 2 4 5" xfId="20861"/>
    <cellStyle name="20% - Accent5 2 2 5" xfId="2902"/>
    <cellStyle name="20% - Accent5 2 2 5 2" xfId="9298"/>
    <cellStyle name="20% - Accent5 2 2 5 2 2" xfId="28517"/>
    <cellStyle name="20% - Accent5 2 2 5 3" xfId="15731"/>
    <cellStyle name="20% - Accent5 2 2 5 3 2" xfId="34950"/>
    <cellStyle name="20% - Accent5 2 2 5 4" xfId="22123"/>
    <cellStyle name="20% - Accent5 2 2 6" xfId="5446"/>
    <cellStyle name="20% - Accent5 2 2 6 2" xfId="11843"/>
    <cellStyle name="20% - Accent5 2 2 6 2 2" xfId="31062"/>
    <cellStyle name="20% - Accent5 2 2 6 3" xfId="18276"/>
    <cellStyle name="20% - Accent5 2 2 6 3 2" xfId="37495"/>
    <cellStyle name="20% - Accent5 2 2 6 4" xfId="24668"/>
    <cellStyle name="20% - Accent5 2 2 7" xfId="6772"/>
    <cellStyle name="20% - Accent5 2 2 7 2" xfId="25991"/>
    <cellStyle name="20% - Accent5 2 2 8" xfId="13205"/>
    <cellStyle name="20% - Accent5 2 2 8 2" xfId="32424"/>
    <cellStyle name="20% - Accent5 2 2 9" xfId="19597"/>
    <cellStyle name="20% - Accent5 2 3" xfId="524"/>
    <cellStyle name="20% - Accent5 2 3 2" xfId="1148"/>
    <cellStyle name="20% - Accent5 2 3 2 2" xfId="2423"/>
    <cellStyle name="20% - Accent5 2 3 2 2 2" xfId="4949"/>
    <cellStyle name="20% - Accent5 2 3 2 2 2 2" xfId="11345"/>
    <cellStyle name="20% - Accent5 2 3 2 2 2 2 2" xfId="30564"/>
    <cellStyle name="20% - Accent5 2 3 2 2 2 3" xfId="17778"/>
    <cellStyle name="20% - Accent5 2 3 2 2 2 3 2" xfId="36997"/>
    <cellStyle name="20% - Accent5 2 3 2 2 2 4" xfId="24170"/>
    <cellStyle name="20% - Accent5 2 3 2 2 3" xfId="8819"/>
    <cellStyle name="20% - Accent5 2 3 2 2 3 2" xfId="28038"/>
    <cellStyle name="20% - Accent5 2 3 2 2 4" xfId="15252"/>
    <cellStyle name="20% - Accent5 2 3 2 2 4 2" xfId="34471"/>
    <cellStyle name="20% - Accent5 2 3 2 2 5" xfId="21644"/>
    <cellStyle name="20% - Accent5 2 3 2 3" xfId="3685"/>
    <cellStyle name="20% - Accent5 2 3 2 3 2" xfId="10081"/>
    <cellStyle name="20% - Accent5 2 3 2 3 2 2" xfId="29300"/>
    <cellStyle name="20% - Accent5 2 3 2 3 3" xfId="16514"/>
    <cellStyle name="20% - Accent5 2 3 2 3 3 2" xfId="35733"/>
    <cellStyle name="20% - Accent5 2 3 2 3 4" xfId="22906"/>
    <cellStyle name="20% - Accent5 2 3 2 4" xfId="6229"/>
    <cellStyle name="20% - Accent5 2 3 2 4 2" xfId="12626"/>
    <cellStyle name="20% - Accent5 2 3 2 4 2 2" xfId="31845"/>
    <cellStyle name="20% - Accent5 2 3 2 4 3" xfId="19059"/>
    <cellStyle name="20% - Accent5 2 3 2 4 3 2" xfId="38278"/>
    <cellStyle name="20% - Accent5 2 3 2 4 4" xfId="25451"/>
    <cellStyle name="20% - Accent5 2 3 2 5" xfId="7555"/>
    <cellStyle name="20% - Accent5 2 3 2 5 2" xfId="26774"/>
    <cellStyle name="20% - Accent5 2 3 2 6" xfId="13988"/>
    <cellStyle name="20% - Accent5 2 3 2 6 2" xfId="33207"/>
    <cellStyle name="20% - Accent5 2 3 2 7" xfId="20380"/>
    <cellStyle name="20% - Accent5 2 3 3" xfId="1799"/>
    <cellStyle name="20% - Accent5 2 3 3 2" xfId="4325"/>
    <cellStyle name="20% - Accent5 2 3 3 2 2" xfId="10721"/>
    <cellStyle name="20% - Accent5 2 3 3 2 2 2" xfId="29940"/>
    <cellStyle name="20% - Accent5 2 3 3 2 3" xfId="17154"/>
    <cellStyle name="20% - Accent5 2 3 3 2 3 2" xfId="36373"/>
    <cellStyle name="20% - Accent5 2 3 3 2 4" xfId="23546"/>
    <cellStyle name="20% - Accent5 2 3 3 3" xfId="8195"/>
    <cellStyle name="20% - Accent5 2 3 3 3 2" xfId="27414"/>
    <cellStyle name="20% - Accent5 2 3 3 4" xfId="14628"/>
    <cellStyle name="20% - Accent5 2 3 3 4 2" xfId="33847"/>
    <cellStyle name="20% - Accent5 2 3 3 5" xfId="21020"/>
    <cellStyle name="20% - Accent5 2 3 4" xfId="3061"/>
    <cellStyle name="20% - Accent5 2 3 4 2" xfId="9457"/>
    <cellStyle name="20% - Accent5 2 3 4 2 2" xfId="28676"/>
    <cellStyle name="20% - Accent5 2 3 4 3" xfId="15890"/>
    <cellStyle name="20% - Accent5 2 3 4 3 2" xfId="35109"/>
    <cellStyle name="20% - Accent5 2 3 4 4" xfId="22282"/>
    <cellStyle name="20% - Accent5 2 3 5" xfId="5605"/>
    <cellStyle name="20% - Accent5 2 3 5 2" xfId="12002"/>
    <cellStyle name="20% - Accent5 2 3 5 2 2" xfId="31221"/>
    <cellStyle name="20% - Accent5 2 3 5 3" xfId="18435"/>
    <cellStyle name="20% - Accent5 2 3 5 3 2" xfId="37654"/>
    <cellStyle name="20% - Accent5 2 3 5 4" xfId="24827"/>
    <cellStyle name="20% - Accent5 2 3 6" xfId="6931"/>
    <cellStyle name="20% - Accent5 2 3 6 2" xfId="26150"/>
    <cellStyle name="20% - Accent5 2 3 7" xfId="13364"/>
    <cellStyle name="20% - Accent5 2 3 7 2" xfId="32583"/>
    <cellStyle name="20% - Accent5 2 3 8" xfId="19756"/>
    <cellStyle name="20% - Accent5 2 4" xfId="849"/>
    <cellStyle name="20% - Accent5 2 4 2" xfId="2124"/>
    <cellStyle name="20% - Accent5 2 4 2 2" xfId="4650"/>
    <cellStyle name="20% - Accent5 2 4 2 2 2" xfId="11046"/>
    <cellStyle name="20% - Accent5 2 4 2 2 2 2" xfId="30265"/>
    <cellStyle name="20% - Accent5 2 4 2 2 3" xfId="17479"/>
    <cellStyle name="20% - Accent5 2 4 2 2 3 2" xfId="36698"/>
    <cellStyle name="20% - Accent5 2 4 2 2 4" xfId="23871"/>
    <cellStyle name="20% - Accent5 2 4 2 3" xfId="8520"/>
    <cellStyle name="20% - Accent5 2 4 2 3 2" xfId="27739"/>
    <cellStyle name="20% - Accent5 2 4 2 4" xfId="14953"/>
    <cellStyle name="20% - Accent5 2 4 2 4 2" xfId="34172"/>
    <cellStyle name="20% - Accent5 2 4 2 5" xfId="21345"/>
    <cellStyle name="20% - Accent5 2 4 3" xfId="3386"/>
    <cellStyle name="20% - Accent5 2 4 3 2" xfId="9782"/>
    <cellStyle name="20% - Accent5 2 4 3 2 2" xfId="29001"/>
    <cellStyle name="20% - Accent5 2 4 3 3" xfId="16215"/>
    <cellStyle name="20% - Accent5 2 4 3 3 2" xfId="35434"/>
    <cellStyle name="20% - Accent5 2 4 3 4" xfId="22607"/>
    <cellStyle name="20% - Accent5 2 4 4" xfId="5930"/>
    <cellStyle name="20% - Accent5 2 4 4 2" xfId="12327"/>
    <cellStyle name="20% - Accent5 2 4 4 2 2" xfId="31546"/>
    <cellStyle name="20% - Accent5 2 4 4 3" xfId="18760"/>
    <cellStyle name="20% - Accent5 2 4 4 3 2" xfId="37979"/>
    <cellStyle name="20% - Accent5 2 4 4 4" xfId="25152"/>
    <cellStyle name="20% - Accent5 2 4 5" xfId="7256"/>
    <cellStyle name="20% - Accent5 2 4 5 2" xfId="26475"/>
    <cellStyle name="20% - Accent5 2 4 6" xfId="13689"/>
    <cellStyle name="20% - Accent5 2 4 6 2" xfId="32908"/>
    <cellStyle name="20% - Accent5 2 4 7" xfId="20081"/>
    <cellStyle name="20% - Accent5 2 5" xfId="1500"/>
    <cellStyle name="20% - Accent5 2 5 2" xfId="4026"/>
    <cellStyle name="20% - Accent5 2 5 2 2" xfId="10422"/>
    <cellStyle name="20% - Accent5 2 5 2 2 2" xfId="29641"/>
    <cellStyle name="20% - Accent5 2 5 2 3" xfId="16855"/>
    <cellStyle name="20% - Accent5 2 5 2 3 2" xfId="36074"/>
    <cellStyle name="20% - Accent5 2 5 2 4" xfId="23247"/>
    <cellStyle name="20% - Accent5 2 5 3" xfId="7896"/>
    <cellStyle name="20% - Accent5 2 5 3 2" xfId="27115"/>
    <cellStyle name="20% - Accent5 2 5 4" xfId="14329"/>
    <cellStyle name="20% - Accent5 2 5 4 2" xfId="33548"/>
    <cellStyle name="20% - Accent5 2 5 5" xfId="20721"/>
    <cellStyle name="20% - Accent5 2 6" xfId="2762"/>
    <cellStyle name="20% - Accent5 2 6 2" xfId="9158"/>
    <cellStyle name="20% - Accent5 2 6 2 2" xfId="28377"/>
    <cellStyle name="20% - Accent5 2 6 3" xfId="15591"/>
    <cellStyle name="20% - Accent5 2 6 3 2" xfId="34810"/>
    <cellStyle name="20% - Accent5 2 6 4" xfId="21983"/>
    <cellStyle name="20% - Accent5 2 7" xfId="5306"/>
    <cellStyle name="20% - Accent5 2 7 2" xfId="11702"/>
    <cellStyle name="20% - Accent5 2 7 2 2" xfId="30921"/>
    <cellStyle name="20% - Accent5 2 7 3" xfId="18135"/>
    <cellStyle name="20% - Accent5 2 7 3 2" xfId="37354"/>
    <cellStyle name="20% - Accent5 2 7 4" xfId="24527"/>
    <cellStyle name="20% - Accent5 2 8" xfId="6632"/>
    <cellStyle name="20% - Accent5 2 8 2" xfId="25851"/>
    <cellStyle name="20% - Accent5 2 9" xfId="13065"/>
    <cellStyle name="20% - Accent5 2 9 2" xfId="32284"/>
    <cellStyle name="20% - Accent5 20" xfId="5282"/>
    <cellStyle name="20% - Accent5 20 2" xfId="11678"/>
    <cellStyle name="20% - Accent5 20 2 2" xfId="30897"/>
    <cellStyle name="20% - Accent5 20 3" xfId="18111"/>
    <cellStyle name="20% - Accent5 20 3 2" xfId="37330"/>
    <cellStyle name="20% - Accent5 20 4" xfId="24503"/>
    <cellStyle name="20% - Accent5 21" xfId="6535"/>
    <cellStyle name="20% - Accent5 21 2" xfId="12932"/>
    <cellStyle name="20% - Accent5 21 2 2" xfId="32151"/>
    <cellStyle name="20% - Accent5 21 3" xfId="19365"/>
    <cellStyle name="20% - Accent5 21 3 2" xfId="38584"/>
    <cellStyle name="20% - Accent5 21 4" xfId="25757"/>
    <cellStyle name="20% - Accent5 22" xfId="6549"/>
    <cellStyle name="20% - Accent5 22 2" xfId="12946"/>
    <cellStyle name="20% - Accent5 22 2 2" xfId="32165"/>
    <cellStyle name="20% - Accent5 22 3" xfId="19379"/>
    <cellStyle name="20% - Accent5 22 3 2" xfId="38598"/>
    <cellStyle name="20% - Accent5 22 4" xfId="25771"/>
    <cellStyle name="20% - Accent5 23" xfId="6564"/>
    <cellStyle name="20% - Accent5 23 2" xfId="12961"/>
    <cellStyle name="20% - Accent5 23 2 2" xfId="32180"/>
    <cellStyle name="20% - Accent5 23 3" xfId="19394"/>
    <cellStyle name="20% - Accent5 23 3 2" xfId="38613"/>
    <cellStyle name="20% - Accent5 23 4" xfId="25786"/>
    <cellStyle name="20% - Accent5 24" xfId="6578"/>
    <cellStyle name="20% - Accent5 24 2" xfId="12975"/>
    <cellStyle name="20% - Accent5 24 2 2" xfId="32194"/>
    <cellStyle name="20% - Accent5 24 3" xfId="19408"/>
    <cellStyle name="20% - Accent5 24 3 2" xfId="38627"/>
    <cellStyle name="20% - Accent5 24 4" xfId="25800"/>
    <cellStyle name="20% - Accent5 25" xfId="6592"/>
    <cellStyle name="20% - Accent5 25 2" xfId="12989"/>
    <cellStyle name="20% - Accent5 25 2 2" xfId="32208"/>
    <cellStyle name="20% - Accent5 25 3" xfId="25814"/>
    <cellStyle name="20% - Accent5 26" xfId="6606"/>
    <cellStyle name="20% - Accent5 26 2" xfId="25828"/>
    <cellStyle name="20% - Accent5 27" xfId="13003"/>
    <cellStyle name="20% - Accent5 27 2" xfId="32222"/>
    <cellStyle name="20% - Accent5 28" xfId="13017"/>
    <cellStyle name="20% - Accent5 28 2" xfId="32236"/>
    <cellStyle name="20% - Accent5 29" xfId="13031"/>
    <cellStyle name="20% - Accent5 29 2" xfId="32250"/>
    <cellStyle name="20% - Accent5 3" xfId="217"/>
    <cellStyle name="20% - Accent5 3 10" xfId="19471"/>
    <cellStyle name="20% - Accent5 3 2" xfId="364"/>
    <cellStyle name="20% - Accent5 3 2 2" xfId="678"/>
    <cellStyle name="20% - Accent5 3 2 2 2" xfId="1302"/>
    <cellStyle name="20% - Accent5 3 2 2 2 2" xfId="2577"/>
    <cellStyle name="20% - Accent5 3 2 2 2 2 2" xfId="5103"/>
    <cellStyle name="20% - Accent5 3 2 2 2 2 2 2" xfId="11499"/>
    <cellStyle name="20% - Accent5 3 2 2 2 2 2 2 2" xfId="30718"/>
    <cellStyle name="20% - Accent5 3 2 2 2 2 2 3" xfId="17932"/>
    <cellStyle name="20% - Accent5 3 2 2 2 2 2 3 2" xfId="37151"/>
    <cellStyle name="20% - Accent5 3 2 2 2 2 2 4" xfId="24324"/>
    <cellStyle name="20% - Accent5 3 2 2 2 2 3" xfId="8973"/>
    <cellStyle name="20% - Accent5 3 2 2 2 2 3 2" xfId="28192"/>
    <cellStyle name="20% - Accent5 3 2 2 2 2 4" xfId="15406"/>
    <cellStyle name="20% - Accent5 3 2 2 2 2 4 2" xfId="34625"/>
    <cellStyle name="20% - Accent5 3 2 2 2 2 5" xfId="21798"/>
    <cellStyle name="20% - Accent5 3 2 2 2 3" xfId="3839"/>
    <cellStyle name="20% - Accent5 3 2 2 2 3 2" xfId="10235"/>
    <cellStyle name="20% - Accent5 3 2 2 2 3 2 2" xfId="29454"/>
    <cellStyle name="20% - Accent5 3 2 2 2 3 3" xfId="16668"/>
    <cellStyle name="20% - Accent5 3 2 2 2 3 3 2" xfId="35887"/>
    <cellStyle name="20% - Accent5 3 2 2 2 3 4" xfId="23060"/>
    <cellStyle name="20% - Accent5 3 2 2 2 4" xfId="6383"/>
    <cellStyle name="20% - Accent5 3 2 2 2 4 2" xfId="12780"/>
    <cellStyle name="20% - Accent5 3 2 2 2 4 2 2" xfId="31999"/>
    <cellStyle name="20% - Accent5 3 2 2 2 4 3" xfId="19213"/>
    <cellStyle name="20% - Accent5 3 2 2 2 4 3 2" xfId="38432"/>
    <cellStyle name="20% - Accent5 3 2 2 2 4 4" xfId="25605"/>
    <cellStyle name="20% - Accent5 3 2 2 2 5" xfId="7709"/>
    <cellStyle name="20% - Accent5 3 2 2 2 5 2" xfId="26928"/>
    <cellStyle name="20% - Accent5 3 2 2 2 6" xfId="14142"/>
    <cellStyle name="20% - Accent5 3 2 2 2 6 2" xfId="33361"/>
    <cellStyle name="20% - Accent5 3 2 2 2 7" xfId="20534"/>
    <cellStyle name="20% - Accent5 3 2 2 3" xfId="1953"/>
    <cellStyle name="20% - Accent5 3 2 2 3 2" xfId="4479"/>
    <cellStyle name="20% - Accent5 3 2 2 3 2 2" xfId="10875"/>
    <cellStyle name="20% - Accent5 3 2 2 3 2 2 2" xfId="30094"/>
    <cellStyle name="20% - Accent5 3 2 2 3 2 3" xfId="17308"/>
    <cellStyle name="20% - Accent5 3 2 2 3 2 3 2" xfId="36527"/>
    <cellStyle name="20% - Accent5 3 2 2 3 2 4" xfId="23700"/>
    <cellStyle name="20% - Accent5 3 2 2 3 3" xfId="8349"/>
    <cellStyle name="20% - Accent5 3 2 2 3 3 2" xfId="27568"/>
    <cellStyle name="20% - Accent5 3 2 2 3 4" xfId="14782"/>
    <cellStyle name="20% - Accent5 3 2 2 3 4 2" xfId="34001"/>
    <cellStyle name="20% - Accent5 3 2 2 3 5" xfId="21174"/>
    <cellStyle name="20% - Accent5 3 2 2 4" xfId="3215"/>
    <cellStyle name="20% - Accent5 3 2 2 4 2" xfId="9611"/>
    <cellStyle name="20% - Accent5 3 2 2 4 2 2" xfId="28830"/>
    <cellStyle name="20% - Accent5 3 2 2 4 3" xfId="16044"/>
    <cellStyle name="20% - Accent5 3 2 2 4 3 2" xfId="35263"/>
    <cellStyle name="20% - Accent5 3 2 2 4 4" xfId="22436"/>
    <cellStyle name="20% - Accent5 3 2 2 5" xfId="5759"/>
    <cellStyle name="20% - Accent5 3 2 2 5 2" xfId="12156"/>
    <cellStyle name="20% - Accent5 3 2 2 5 2 2" xfId="31375"/>
    <cellStyle name="20% - Accent5 3 2 2 5 3" xfId="18589"/>
    <cellStyle name="20% - Accent5 3 2 2 5 3 2" xfId="37808"/>
    <cellStyle name="20% - Accent5 3 2 2 5 4" xfId="24981"/>
    <cellStyle name="20% - Accent5 3 2 2 6" xfId="7085"/>
    <cellStyle name="20% - Accent5 3 2 2 6 2" xfId="26304"/>
    <cellStyle name="20% - Accent5 3 2 2 7" xfId="13518"/>
    <cellStyle name="20% - Accent5 3 2 2 7 2" xfId="32737"/>
    <cellStyle name="20% - Accent5 3 2 2 8" xfId="19910"/>
    <cellStyle name="20% - Accent5 3 2 3" xfId="1003"/>
    <cellStyle name="20% - Accent5 3 2 3 2" xfId="2278"/>
    <cellStyle name="20% - Accent5 3 2 3 2 2" xfId="4804"/>
    <cellStyle name="20% - Accent5 3 2 3 2 2 2" xfId="11200"/>
    <cellStyle name="20% - Accent5 3 2 3 2 2 2 2" xfId="30419"/>
    <cellStyle name="20% - Accent5 3 2 3 2 2 3" xfId="17633"/>
    <cellStyle name="20% - Accent5 3 2 3 2 2 3 2" xfId="36852"/>
    <cellStyle name="20% - Accent5 3 2 3 2 2 4" xfId="24025"/>
    <cellStyle name="20% - Accent5 3 2 3 2 3" xfId="8674"/>
    <cellStyle name="20% - Accent5 3 2 3 2 3 2" xfId="27893"/>
    <cellStyle name="20% - Accent5 3 2 3 2 4" xfId="15107"/>
    <cellStyle name="20% - Accent5 3 2 3 2 4 2" xfId="34326"/>
    <cellStyle name="20% - Accent5 3 2 3 2 5" xfId="21499"/>
    <cellStyle name="20% - Accent5 3 2 3 3" xfId="3540"/>
    <cellStyle name="20% - Accent5 3 2 3 3 2" xfId="9936"/>
    <cellStyle name="20% - Accent5 3 2 3 3 2 2" xfId="29155"/>
    <cellStyle name="20% - Accent5 3 2 3 3 3" xfId="16369"/>
    <cellStyle name="20% - Accent5 3 2 3 3 3 2" xfId="35588"/>
    <cellStyle name="20% - Accent5 3 2 3 3 4" xfId="22761"/>
    <cellStyle name="20% - Accent5 3 2 3 4" xfId="6084"/>
    <cellStyle name="20% - Accent5 3 2 3 4 2" xfId="12481"/>
    <cellStyle name="20% - Accent5 3 2 3 4 2 2" xfId="31700"/>
    <cellStyle name="20% - Accent5 3 2 3 4 3" xfId="18914"/>
    <cellStyle name="20% - Accent5 3 2 3 4 3 2" xfId="38133"/>
    <cellStyle name="20% - Accent5 3 2 3 4 4" xfId="25306"/>
    <cellStyle name="20% - Accent5 3 2 3 5" xfId="7410"/>
    <cellStyle name="20% - Accent5 3 2 3 5 2" xfId="26629"/>
    <cellStyle name="20% - Accent5 3 2 3 6" xfId="13843"/>
    <cellStyle name="20% - Accent5 3 2 3 6 2" xfId="33062"/>
    <cellStyle name="20% - Accent5 3 2 3 7" xfId="20235"/>
    <cellStyle name="20% - Accent5 3 2 4" xfId="1654"/>
    <cellStyle name="20% - Accent5 3 2 4 2" xfId="4180"/>
    <cellStyle name="20% - Accent5 3 2 4 2 2" xfId="10576"/>
    <cellStyle name="20% - Accent5 3 2 4 2 2 2" xfId="29795"/>
    <cellStyle name="20% - Accent5 3 2 4 2 3" xfId="17009"/>
    <cellStyle name="20% - Accent5 3 2 4 2 3 2" xfId="36228"/>
    <cellStyle name="20% - Accent5 3 2 4 2 4" xfId="23401"/>
    <cellStyle name="20% - Accent5 3 2 4 3" xfId="8050"/>
    <cellStyle name="20% - Accent5 3 2 4 3 2" xfId="27269"/>
    <cellStyle name="20% - Accent5 3 2 4 4" xfId="14483"/>
    <cellStyle name="20% - Accent5 3 2 4 4 2" xfId="33702"/>
    <cellStyle name="20% - Accent5 3 2 4 5" xfId="20875"/>
    <cellStyle name="20% - Accent5 3 2 5" xfId="2916"/>
    <cellStyle name="20% - Accent5 3 2 5 2" xfId="9312"/>
    <cellStyle name="20% - Accent5 3 2 5 2 2" xfId="28531"/>
    <cellStyle name="20% - Accent5 3 2 5 3" xfId="15745"/>
    <cellStyle name="20% - Accent5 3 2 5 3 2" xfId="34964"/>
    <cellStyle name="20% - Accent5 3 2 5 4" xfId="22137"/>
    <cellStyle name="20% - Accent5 3 2 6" xfId="5460"/>
    <cellStyle name="20% - Accent5 3 2 6 2" xfId="11857"/>
    <cellStyle name="20% - Accent5 3 2 6 2 2" xfId="31076"/>
    <cellStyle name="20% - Accent5 3 2 6 3" xfId="18290"/>
    <cellStyle name="20% - Accent5 3 2 6 3 2" xfId="37509"/>
    <cellStyle name="20% - Accent5 3 2 6 4" xfId="24682"/>
    <cellStyle name="20% - Accent5 3 2 7" xfId="6786"/>
    <cellStyle name="20% - Accent5 3 2 7 2" xfId="26005"/>
    <cellStyle name="20% - Accent5 3 2 8" xfId="13219"/>
    <cellStyle name="20% - Accent5 3 2 8 2" xfId="32438"/>
    <cellStyle name="20% - Accent5 3 2 9" xfId="19611"/>
    <cellStyle name="20% - Accent5 3 3" xfId="538"/>
    <cellStyle name="20% - Accent5 3 3 2" xfId="1162"/>
    <cellStyle name="20% - Accent5 3 3 2 2" xfId="2437"/>
    <cellStyle name="20% - Accent5 3 3 2 2 2" xfId="4963"/>
    <cellStyle name="20% - Accent5 3 3 2 2 2 2" xfId="11359"/>
    <cellStyle name="20% - Accent5 3 3 2 2 2 2 2" xfId="30578"/>
    <cellStyle name="20% - Accent5 3 3 2 2 2 3" xfId="17792"/>
    <cellStyle name="20% - Accent5 3 3 2 2 2 3 2" xfId="37011"/>
    <cellStyle name="20% - Accent5 3 3 2 2 2 4" xfId="24184"/>
    <cellStyle name="20% - Accent5 3 3 2 2 3" xfId="8833"/>
    <cellStyle name="20% - Accent5 3 3 2 2 3 2" xfId="28052"/>
    <cellStyle name="20% - Accent5 3 3 2 2 4" xfId="15266"/>
    <cellStyle name="20% - Accent5 3 3 2 2 4 2" xfId="34485"/>
    <cellStyle name="20% - Accent5 3 3 2 2 5" xfId="21658"/>
    <cellStyle name="20% - Accent5 3 3 2 3" xfId="3699"/>
    <cellStyle name="20% - Accent5 3 3 2 3 2" xfId="10095"/>
    <cellStyle name="20% - Accent5 3 3 2 3 2 2" xfId="29314"/>
    <cellStyle name="20% - Accent5 3 3 2 3 3" xfId="16528"/>
    <cellStyle name="20% - Accent5 3 3 2 3 3 2" xfId="35747"/>
    <cellStyle name="20% - Accent5 3 3 2 3 4" xfId="22920"/>
    <cellStyle name="20% - Accent5 3 3 2 4" xfId="6243"/>
    <cellStyle name="20% - Accent5 3 3 2 4 2" xfId="12640"/>
    <cellStyle name="20% - Accent5 3 3 2 4 2 2" xfId="31859"/>
    <cellStyle name="20% - Accent5 3 3 2 4 3" xfId="19073"/>
    <cellStyle name="20% - Accent5 3 3 2 4 3 2" xfId="38292"/>
    <cellStyle name="20% - Accent5 3 3 2 4 4" xfId="25465"/>
    <cellStyle name="20% - Accent5 3 3 2 5" xfId="7569"/>
    <cellStyle name="20% - Accent5 3 3 2 5 2" xfId="26788"/>
    <cellStyle name="20% - Accent5 3 3 2 6" xfId="14002"/>
    <cellStyle name="20% - Accent5 3 3 2 6 2" xfId="33221"/>
    <cellStyle name="20% - Accent5 3 3 2 7" xfId="20394"/>
    <cellStyle name="20% - Accent5 3 3 3" xfId="1813"/>
    <cellStyle name="20% - Accent5 3 3 3 2" xfId="4339"/>
    <cellStyle name="20% - Accent5 3 3 3 2 2" xfId="10735"/>
    <cellStyle name="20% - Accent5 3 3 3 2 2 2" xfId="29954"/>
    <cellStyle name="20% - Accent5 3 3 3 2 3" xfId="17168"/>
    <cellStyle name="20% - Accent5 3 3 3 2 3 2" xfId="36387"/>
    <cellStyle name="20% - Accent5 3 3 3 2 4" xfId="23560"/>
    <cellStyle name="20% - Accent5 3 3 3 3" xfId="8209"/>
    <cellStyle name="20% - Accent5 3 3 3 3 2" xfId="27428"/>
    <cellStyle name="20% - Accent5 3 3 3 4" xfId="14642"/>
    <cellStyle name="20% - Accent5 3 3 3 4 2" xfId="33861"/>
    <cellStyle name="20% - Accent5 3 3 3 5" xfId="21034"/>
    <cellStyle name="20% - Accent5 3 3 4" xfId="3075"/>
    <cellStyle name="20% - Accent5 3 3 4 2" xfId="9471"/>
    <cellStyle name="20% - Accent5 3 3 4 2 2" xfId="28690"/>
    <cellStyle name="20% - Accent5 3 3 4 3" xfId="15904"/>
    <cellStyle name="20% - Accent5 3 3 4 3 2" xfId="35123"/>
    <cellStyle name="20% - Accent5 3 3 4 4" xfId="22296"/>
    <cellStyle name="20% - Accent5 3 3 5" xfId="5619"/>
    <cellStyle name="20% - Accent5 3 3 5 2" xfId="12016"/>
    <cellStyle name="20% - Accent5 3 3 5 2 2" xfId="31235"/>
    <cellStyle name="20% - Accent5 3 3 5 3" xfId="18449"/>
    <cellStyle name="20% - Accent5 3 3 5 3 2" xfId="37668"/>
    <cellStyle name="20% - Accent5 3 3 5 4" xfId="24841"/>
    <cellStyle name="20% - Accent5 3 3 6" xfId="6945"/>
    <cellStyle name="20% - Accent5 3 3 6 2" xfId="26164"/>
    <cellStyle name="20% - Accent5 3 3 7" xfId="13378"/>
    <cellStyle name="20% - Accent5 3 3 7 2" xfId="32597"/>
    <cellStyle name="20% - Accent5 3 3 8" xfId="19770"/>
    <cellStyle name="20% - Accent5 3 4" xfId="863"/>
    <cellStyle name="20% - Accent5 3 4 2" xfId="2138"/>
    <cellStyle name="20% - Accent5 3 4 2 2" xfId="4664"/>
    <cellStyle name="20% - Accent5 3 4 2 2 2" xfId="11060"/>
    <cellStyle name="20% - Accent5 3 4 2 2 2 2" xfId="30279"/>
    <cellStyle name="20% - Accent5 3 4 2 2 3" xfId="17493"/>
    <cellStyle name="20% - Accent5 3 4 2 2 3 2" xfId="36712"/>
    <cellStyle name="20% - Accent5 3 4 2 2 4" xfId="23885"/>
    <cellStyle name="20% - Accent5 3 4 2 3" xfId="8534"/>
    <cellStyle name="20% - Accent5 3 4 2 3 2" xfId="27753"/>
    <cellStyle name="20% - Accent5 3 4 2 4" xfId="14967"/>
    <cellStyle name="20% - Accent5 3 4 2 4 2" xfId="34186"/>
    <cellStyle name="20% - Accent5 3 4 2 5" xfId="21359"/>
    <cellStyle name="20% - Accent5 3 4 3" xfId="3400"/>
    <cellStyle name="20% - Accent5 3 4 3 2" xfId="9796"/>
    <cellStyle name="20% - Accent5 3 4 3 2 2" xfId="29015"/>
    <cellStyle name="20% - Accent5 3 4 3 3" xfId="16229"/>
    <cellStyle name="20% - Accent5 3 4 3 3 2" xfId="35448"/>
    <cellStyle name="20% - Accent5 3 4 3 4" xfId="22621"/>
    <cellStyle name="20% - Accent5 3 4 4" xfId="5944"/>
    <cellStyle name="20% - Accent5 3 4 4 2" xfId="12341"/>
    <cellStyle name="20% - Accent5 3 4 4 2 2" xfId="31560"/>
    <cellStyle name="20% - Accent5 3 4 4 3" xfId="18774"/>
    <cellStyle name="20% - Accent5 3 4 4 3 2" xfId="37993"/>
    <cellStyle name="20% - Accent5 3 4 4 4" xfId="25166"/>
    <cellStyle name="20% - Accent5 3 4 5" xfId="7270"/>
    <cellStyle name="20% - Accent5 3 4 5 2" xfId="26489"/>
    <cellStyle name="20% - Accent5 3 4 6" xfId="13703"/>
    <cellStyle name="20% - Accent5 3 4 6 2" xfId="32922"/>
    <cellStyle name="20% - Accent5 3 4 7" xfId="20095"/>
    <cellStyle name="20% - Accent5 3 5" xfId="1514"/>
    <cellStyle name="20% - Accent5 3 5 2" xfId="4040"/>
    <cellStyle name="20% - Accent5 3 5 2 2" xfId="10436"/>
    <cellStyle name="20% - Accent5 3 5 2 2 2" xfId="29655"/>
    <cellStyle name="20% - Accent5 3 5 2 3" xfId="16869"/>
    <cellStyle name="20% - Accent5 3 5 2 3 2" xfId="36088"/>
    <cellStyle name="20% - Accent5 3 5 2 4" xfId="23261"/>
    <cellStyle name="20% - Accent5 3 5 3" xfId="7910"/>
    <cellStyle name="20% - Accent5 3 5 3 2" xfId="27129"/>
    <cellStyle name="20% - Accent5 3 5 4" xfId="14343"/>
    <cellStyle name="20% - Accent5 3 5 4 2" xfId="33562"/>
    <cellStyle name="20% - Accent5 3 5 5" xfId="20735"/>
    <cellStyle name="20% - Accent5 3 6" xfId="2776"/>
    <cellStyle name="20% - Accent5 3 6 2" xfId="9172"/>
    <cellStyle name="20% - Accent5 3 6 2 2" xfId="28391"/>
    <cellStyle name="20% - Accent5 3 6 3" xfId="15605"/>
    <cellStyle name="20% - Accent5 3 6 3 2" xfId="34824"/>
    <cellStyle name="20% - Accent5 3 6 4" xfId="21997"/>
    <cellStyle name="20% - Accent5 3 7" xfId="5320"/>
    <cellStyle name="20% - Accent5 3 7 2" xfId="11716"/>
    <cellStyle name="20% - Accent5 3 7 2 2" xfId="30935"/>
    <cellStyle name="20% - Accent5 3 7 3" xfId="18149"/>
    <cellStyle name="20% - Accent5 3 7 3 2" xfId="37368"/>
    <cellStyle name="20% - Accent5 3 7 4" xfId="24541"/>
    <cellStyle name="20% - Accent5 3 8" xfId="6646"/>
    <cellStyle name="20% - Accent5 3 8 2" xfId="25865"/>
    <cellStyle name="20% - Accent5 3 9" xfId="13079"/>
    <cellStyle name="20% - Accent5 3 9 2" xfId="32298"/>
    <cellStyle name="20% - Accent5 30" xfId="13047"/>
    <cellStyle name="20% - Accent5 30 2" xfId="32266"/>
    <cellStyle name="20% - Accent5 31" xfId="19423"/>
    <cellStyle name="20% - Accent5 31 2" xfId="38642"/>
    <cellStyle name="20% - Accent5 32" xfId="38656"/>
    <cellStyle name="20% - Accent5 33" xfId="38670"/>
    <cellStyle name="20% - Accent5 34" xfId="19439"/>
    <cellStyle name="20% - Accent5 35" xfId="38684"/>
    <cellStyle name="20% - Accent5 36" xfId="38698"/>
    <cellStyle name="20% - Accent5 37" xfId="38714"/>
    <cellStyle name="20% - Accent5 38" xfId="38728"/>
    <cellStyle name="20% - Accent5 39" xfId="168"/>
    <cellStyle name="20% - Accent5 4" xfId="231"/>
    <cellStyle name="20% - Accent5 4 10" xfId="19485"/>
    <cellStyle name="20% - Accent5 4 2" xfId="389"/>
    <cellStyle name="20% - Accent5 4 2 2" xfId="693"/>
    <cellStyle name="20% - Accent5 4 2 2 2" xfId="1317"/>
    <cellStyle name="20% - Accent5 4 2 2 2 2" xfId="2592"/>
    <cellStyle name="20% - Accent5 4 2 2 2 2 2" xfId="5118"/>
    <cellStyle name="20% - Accent5 4 2 2 2 2 2 2" xfId="11514"/>
    <cellStyle name="20% - Accent5 4 2 2 2 2 2 2 2" xfId="30733"/>
    <cellStyle name="20% - Accent5 4 2 2 2 2 2 3" xfId="17947"/>
    <cellStyle name="20% - Accent5 4 2 2 2 2 2 3 2" xfId="37166"/>
    <cellStyle name="20% - Accent5 4 2 2 2 2 2 4" xfId="24339"/>
    <cellStyle name="20% - Accent5 4 2 2 2 2 3" xfId="8988"/>
    <cellStyle name="20% - Accent5 4 2 2 2 2 3 2" xfId="28207"/>
    <cellStyle name="20% - Accent5 4 2 2 2 2 4" xfId="15421"/>
    <cellStyle name="20% - Accent5 4 2 2 2 2 4 2" xfId="34640"/>
    <cellStyle name="20% - Accent5 4 2 2 2 2 5" xfId="21813"/>
    <cellStyle name="20% - Accent5 4 2 2 2 3" xfId="3854"/>
    <cellStyle name="20% - Accent5 4 2 2 2 3 2" xfId="10250"/>
    <cellStyle name="20% - Accent5 4 2 2 2 3 2 2" xfId="29469"/>
    <cellStyle name="20% - Accent5 4 2 2 2 3 3" xfId="16683"/>
    <cellStyle name="20% - Accent5 4 2 2 2 3 3 2" xfId="35902"/>
    <cellStyle name="20% - Accent5 4 2 2 2 3 4" xfId="23075"/>
    <cellStyle name="20% - Accent5 4 2 2 2 4" xfId="6398"/>
    <cellStyle name="20% - Accent5 4 2 2 2 4 2" xfId="12795"/>
    <cellStyle name="20% - Accent5 4 2 2 2 4 2 2" xfId="32014"/>
    <cellStyle name="20% - Accent5 4 2 2 2 4 3" xfId="19228"/>
    <cellStyle name="20% - Accent5 4 2 2 2 4 3 2" xfId="38447"/>
    <cellStyle name="20% - Accent5 4 2 2 2 4 4" xfId="25620"/>
    <cellStyle name="20% - Accent5 4 2 2 2 5" xfId="7724"/>
    <cellStyle name="20% - Accent5 4 2 2 2 5 2" xfId="26943"/>
    <cellStyle name="20% - Accent5 4 2 2 2 6" xfId="14157"/>
    <cellStyle name="20% - Accent5 4 2 2 2 6 2" xfId="33376"/>
    <cellStyle name="20% - Accent5 4 2 2 2 7" xfId="20549"/>
    <cellStyle name="20% - Accent5 4 2 2 3" xfId="1968"/>
    <cellStyle name="20% - Accent5 4 2 2 3 2" xfId="4494"/>
    <cellStyle name="20% - Accent5 4 2 2 3 2 2" xfId="10890"/>
    <cellStyle name="20% - Accent5 4 2 2 3 2 2 2" xfId="30109"/>
    <cellStyle name="20% - Accent5 4 2 2 3 2 3" xfId="17323"/>
    <cellStyle name="20% - Accent5 4 2 2 3 2 3 2" xfId="36542"/>
    <cellStyle name="20% - Accent5 4 2 2 3 2 4" xfId="23715"/>
    <cellStyle name="20% - Accent5 4 2 2 3 3" xfId="8364"/>
    <cellStyle name="20% - Accent5 4 2 2 3 3 2" xfId="27583"/>
    <cellStyle name="20% - Accent5 4 2 2 3 4" xfId="14797"/>
    <cellStyle name="20% - Accent5 4 2 2 3 4 2" xfId="34016"/>
    <cellStyle name="20% - Accent5 4 2 2 3 5" xfId="21189"/>
    <cellStyle name="20% - Accent5 4 2 2 4" xfId="3230"/>
    <cellStyle name="20% - Accent5 4 2 2 4 2" xfId="9626"/>
    <cellStyle name="20% - Accent5 4 2 2 4 2 2" xfId="28845"/>
    <cellStyle name="20% - Accent5 4 2 2 4 3" xfId="16059"/>
    <cellStyle name="20% - Accent5 4 2 2 4 3 2" xfId="35278"/>
    <cellStyle name="20% - Accent5 4 2 2 4 4" xfId="22451"/>
    <cellStyle name="20% - Accent5 4 2 2 5" xfId="5774"/>
    <cellStyle name="20% - Accent5 4 2 2 5 2" xfId="12171"/>
    <cellStyle name="20% - Accent5 4 2 2 5 2 2" xfId="31390"/>
    <cellStyle name="20% - Accent5 4 2 2 5 3" xfId="18604"/>
    <cellStyle name="20% - Accent5 4 2 2 5 3 2" xfId="37823"/>
    <cellStyle name="20% - Accent5 4 2 2 5 4" xfId="24996"/>
    <cellStyle name="20% - Accent5 4 2 2 6" xfId="7100"/>
    <cellStyle name="20% - Accent5 4 2 2 6 2" xfId="26319"/>
    <cellStyle name="20% - Accent5 4 2 2 7" xfId="13533"/>
    <cellStyle name="20% - Accent5 4 2 2 7 2" xfId="32752"/>
    <cellStyle name="20% - Accent5 4 2 2 8" xfId="19925"/>
    <cellStyle name="20% - Accent5 4 2 3" xfId="1018"/>
    <cellStyle name="20% - Accent5 4 2 3 2" xfId="2293"/>
    <cellStyle name="20% - Accent5 4 2 3 2 2" xfId="4819"/>
    <cellStyle name="20% - Accent5 4 2 3 2 2 2" xfId="11215"/>
    <cellStyle name="20% - Accent5 4 2 3 2 2 2 2" xfId="30434"/>
    <cellStyle name="20% - Accent5 4 2 3 2 2 3" xfId="17648"/>
    <cellStyle name="20% - Accent5 4 2 3 2 2 3 2" xfId="36867"/>
    <cellStyle name="20% - Accent5 4 2 3 2 2 4" xfId="24040"/>
    <cellStyle name="20% - Accent5 4 2 3 2 3" xfId="8689"/>
    <cellStyle name="20% - Accent5 4 2 3 2 3 2" xfId="27908"/>
    <cellStyle name="20% - Accent5 4 2 3 2 4" xfId="15122"/>
    <cellStyle name="20% - Accent5 4 2 3 2 4 2" xfId="34341"/>
    <cellStyle name="20% - Accent5 4 2 3 2 5" xfId="21514"/>
    <cellStyle name="20% - Accent5 4 2 3 3" xfId="3555"/>
    <cellStyle name="20% - Accent5 4 2 3 3 2" xfId="9951"/>
    <cellStyle name="20% - Accent5 4 2 3 3 2 2" xfId="29170"/>
    <cellStyle name="20% - Accent5 4 2 3 3 3" xfId="16384"/>
    <cellStyle name="20% - Accent5 4 2 3 3 3 2" xfId="35603"/>
    <cellStyle name="20% - Accent5 4 2 3 3 4" xfId="22776"/>
    <cellStyle name="20% - Accent5 4 2 3 4" xfId="6099"/>
    <cellStyle name="20% - Accent5 4 2 3 4 2" xfId="12496"/>
    <cellStyle name="20% - Accent5 4 2 3 4 2 2" xfId="31715"/>
    <cellStyle name="20% - Accent5 4 2 3 4 3" xfId="18929"/>
    <cellStyle name="20% - Accent5 4 2 3 4 3 2" xfId="38148"/>
    <cellStyle name="20% - Accent5 4 2 3 4 4" xfId="25321"/>
    <cellStyle name="20% - Accent5 4 2 3 5" xfId="7425"/>
    <cellStyle name="20% - Accent5 4 2 3 5 2" xfId="26644"/>
    <cellStyle name="20% - Accent5 4 2 3 6" xfId="13858"/>
    <cellStyle name="20% - Accent5 4 2 3 6 2" xfId="33077"/>
    <cellStyle name="20% - Accent5 4 2 3 7" xfId="20250"/>
    <cellStyle name="20% - Accent5 4 2 4" xfId="1669"/>
    <cellStyle name="20% - Accent5 4 2 4 2" xfId="4195"/>
    <cellStyle name="20% - Accent5 4 2 4 2 2" xfId="10591"/>
    <cellStyle name="20% - Accent5 4 2 4 2 2 2" xfId="29810"/>
    <cellStyle name="20% - Accent5 4 2 4 2 3" xfId="17024"/>
    <cellStyle name="20% - Accent5 4 2 4 2 3 2" xfId="36243"/>
    <cellStyle name="20% - Accent5 4 2 4 2 4" xfId="23416"/>
    <cellStyle name="20% - Accent5 4 2 4 3" xfId="8065"/>
    <cellStyle name="20% - Accent5 4 2 4 3 2" xfId="27284"/>
    <cellStyle name="20% - Accent5 4 2 4 4" xfId="14498"/>
    <cellStyle name="20% - Accent5 4 2 4 4 2" xfId="33717"/>
    <cellStyle name="20% - Accent5 4 2 4 5" xfId="20890"/>
    <cellStyle name="20% - Accent5 4 2 5" xfId="2931"/>
    <cellStyle name="20% - Accent5 4 2 5 2" xfId="9327"/>
    <cellStyle name="20% - Accent5 4 2 5 2 2" xfId="28546"/>
    <cellStyle name="20% - Accent5 4 2 5 3" xfId="15760"/>
    <cellStyle name="20% - Accent5 4 2 5 3 2" xfId="34979"/>
    <cellStyle name="20% - Accent5 4 2 5 4" xfId="22152"/>
    <cellStyle name="20% - Accent5 4 2 6" xfId="5475"/>
    <cellStyle name="20% - Accent5 4 2 6 2" xfId="11872"/>
    <cellStyle name="20% - Accent5 4 2 6 2 2" xfId="31091"/>
    <cellStyle name="20% - Accent5 4 2 6 3" xfId="18305"/>
    <cellStyle name="20% - Accent5 4 2 6 3 2" xfId="37524"/>
    <cellStyle name="20% - Accent5 4 2 6 4" xfId="24697"/>
    <cellStyle name="20% - Accent5 4 2 7" xfId="6801"/>
    <cellStyle name="20% - Accent5 4 2 7 2" xfId="26020"/>
    <cellStyle name="20% - Accent5 4 2 8" xfId="13234"/>
    <cellStyle name="20% - Accent5 4 2 8 2" xfId="32453"/>
    <cellStyle name="20% - Accent5 4 2 9" xfId="19626"/>
    <cellStyle name="20% - Accent5 4 3" xfId="552"/>
    <cellStyle name="20% - Accent5 4 3 2" xfId="1176"/>
    <cellStyle name="20% - Accent5 4 3 2 2" xfId="2451"/>
    <cellStyle name="20% - Accent5 4 3 2 2 2" xfId="4977"/>
    <cellStyle name="20% - Accent5 4 3 2 2 2 2" xfId="11373"/>
    <cellStyle name="20% - Accent5 4 3 2 2 2 2 2" xfId="30592"/>
    <cellStyle name="20% - Accent5 4 3 2 2 2 3" xfId="17806"/>
    <cellStyle name="20% - Accent5 4 3 2 2 2 3 2" xfId="37025"/>
    <cellStyle name="20% - Accent5 4 3 2 2 2 4" xfId="24198"/>
    <cellStyle name="20% - Accent5 4 3 2 2 3" xfId="8847"/>
    <cellStyle name="20% - Accent5 4 3 2 2 3 2" xfId="28066"/>
    <cellStyle name="20% - Accent5 4 3 2 2 4" xfId="15280"/>
    <cellStyle name="20% - Accent5 4 3 2 2 4 2" xfId="34499"/>
    <cellStyle name="20% - Accent5 4 3 2 2 5" xfId="21672"/>
    <cellStyle name="20% - Accent5 4 3 2 3" xfId="3713"/>
    <cellStyle name="20% - Accent5 4 3 2 3 2" xfId="10109"/>
    <cellStyle name="20% - Accent5 4 3 2 3 2 2" xfId="29328"/>
    <cellStyle name="20% - Accent5 4 3 2 3 3" xfId="16542"/>
    <cellStyle name="20% - Accent5 4 3 2 3 3 2" xfId="35761"/>
    <cellStyle name="20% - Accent5 4 3 2 3 4" xfId="22934"/>
    <cellStyle name="20% - Accent5 4 3 2 4" xfId="6257"/>
    <cellStyle name="20% - Accent5 4 3 2 4 2" xfId="12654"/>
    <cellStyle name="20% - Accent5 4 3 2 4 2 2" xfId="31873"/>
    <cellStyle name="20% - Accent5 4 3 2 4 3" xfId="19087"/>
    <cellStyle name="20% - Accent5 4 3 2 4 3 2" xfId="38306"/>
    <cellStyle name="20% - Accent5 4 3 2 4 4" xfId="25479"/>
    <cellStyle name="20% - Accent5 4 3 2 5" xfId="7583"/>
    <cellStyle name="20% - Accent5 4 3 2 5 2" xfId="26802"/>
    <cellStyle name="20% - Accent5 4 3 2 6" xfId="14016"/>
    <cellStyle name="20% - Accent5 4 3 2 6 2" xfId="33235"/>
    <cellStyle name="20% - Accent5 4 3 2 7" xfId="20408"/>
    <cellStyle name="20% - Accent5 4 3 3" xfId="1827"/>
    <cellStyle name="20% - Accent5 4 3 3 2" xfId="4353"/>
    <cellStyle name="20% - Accent5 4 3 3 2 2" xfId="10749"/>
    <cellStyle name="20% - Accent5 4 3 3 2 2 2" xfId="29968"/>
    <cellStyle name="20% - Accent5 4 3 3 2 3" xfId="17182"/>
    <cellStyle name="20% - Accent5 4 3 3 2 3 2" xfId="36401"/>
    <cellStyle name="20% - Accent5 4 3 3 2 4" xfId="23574"/>
    <cellStyle name="20% - Accent5 4 3 3 3" xfId="8223"/>
    <cellStyle name="20% - Accent5 4 3 3 3 2" xfId="27442"/>
    <cellStyle name="20% - Accent5 4 3 3 4" xfId="14656"/>
    <cellStyle name="20% - Accent5 4 3 3 4 2" xfId="33875"/>
    <cellStyle name="20% - Accent5 4 3 3 5" xfId="21048"/>
    <cellStyle name="20% - Accent5 4 3 4" xfId="3089"/>
    <cellStyle name="20% - Accent5 4 3 4 2" xfId="9485"/>
    <cellStyle name="20% - Accent5 4 3 4 2 2" xfId="28704"/>
    <cellStyle name="20% - Accent5 4 3 4 3" xfId="15918"/>
    <cellStyle name="20% - Accent5 4 3 4 3 2" xfId="35137"/>
    <cellStyle name="20% - Accent5 4 3 4 4" xfId="22310"/>
    <cellStyle name="20% - Accent5 4 3 5" xfId="5633"/>
    <cellStyle name="20% - Accent5 4 3 5 2" xfId="12030"/>
    <cellStyle name="20% - Accent5 4 3 5 2 2" xfId="31249"/>
    <cellStyle name="20% - Accent5 4 3 5 3" xfId="18463"/>
    <cellStyle name="20% - Accent5 4 3 5 3 2" xfId="37682"/>
    <cellStyle name="20% - Accent5 4 3 5 4" xfId="24855"/>
    <cellStyle name="20% - Accent5 4 3 6" xfId="6959"/>
    <cellStyle name="20% - Accent5 4 3 6 2" xfId="26178"/>
    <cellStyle name="20% - Accent5 4 3 7" xfId="13392"/>
    <cellStyle name="20% - Accent5 4 3 7 2" xfId="32611"/>
    <cellStyle name="20% - Accent5 4 3 8" xfId="19784"/>
    <cellStyle name="20% - Accent5 4 4" xfId="877"/>
    <cellStyle name="20% - Accent5 4 4 2" xfId="2152"/>
    <cellStyle name="20% - Accent5 4 4 2 2" xfId="4678"/>
    <cellStyle name="20% - Accent5 4 4 2 2 2" xfId="11074"/>
    <cellStyle name="20% - Accent5 4 4 2 2 2 2" xfId="30293"/>
    <cellStyle name="20% - Accent5 4 4 2 2 3" xfId="17507"/>
    <cellStyle name="20% - Accent5 4 4 2 2 3 2" xfId="36726"/>
    <cellStyle name="20% - Accent5 4 4 2 2 4" xfId="23899"/>
    <cellStyle name="20% - Accent5 4 4 2 3" xfId="8548"/>
    <cellStyle name="20% - Accent5 4 4 2 3 2" xfId="27767"/>
    <cellStyle name="20% - Accent5 4 4 2 4" xfId="14981"/>
    <cellStyle name="20% - Accent5 4 4 2 4 2" xfId="34200"/>
    <cellStyle name="20% - Accent5 4 4 2 5" xfId="21373"/>
    <cellStyle name="20% - Accent5 4 4 3" xfId="3414"/>
    <cellStyle name="20% - Accent5 4 4 3 2" xfId="9810"/>
    <cellStyle name="20% - Accent5 4 4 3 2 2" xfId="29029"/>
    <cellStyle name="20% - Accent5 4 4 3 3" xfId="16243"/>
    <cellStyle name="20% - Accent5 4 4 3 3 2" xfId="35462"/>
    <cellStyle name="20% - Accent5 4 4 3 4" xfId="22635"/>
    <cellStyle name="20% - Accent5 4 4 4" xfId="5958"/>
    <cellStyle name="20% - Accent5 4 4 4 2" xfId="12355"/>
    <cellStyle name="20% - Accent5 4 4 4 2 2" xfId="31574"/>
    <cellStyle name="20% - Accent5 4 4 4 3" xfId="18788"/>
    <cellStyle name="20% - Accent5 4 4 4 3 2" xfId="38007"/>
    <cellStyle name="20% - Accent5 4 4 4 4" xfId="25180"/>
    <cellStyle name="20% - Accent5 4 4 5" xfId="7284"/>
    <cellStyle name="20% - Accent5 4 4 5 2" xfId="26503"/>
    <cellStyle name="20% - Accent5 4 4 6" xfId="13717"/>
    <cellStyle name="20% - Accent5 4 4 6 2" xfId="32936"/>
    <cellStyle name="20% - Accent5 4 4 7" xfId="20109"/>
    <cellStyle name="20% - Accent5 4 5" xfId="1528"/>
    <cellStyle name="20% - Accent5 4 5 2" xfId="4054"/>
    <cellStyle name="20% - Accent5 4 5 2 2" xfId="10450"/>
    <cellStyle name="20% - Accent5 4 5 2 2 2" xfId="29669"/>
    <cellStyle name="20% - Accent5 4 5 2 3" xfId="16883"/>
    <cellStyle name="20% - Accent5 4 5 2 3 2" xfId="36102"/>
    <cellStyle name="20% - Accent5 4 5 2 4" xfId="23275"/>
    <cellStyle name="20% - Accent5 4 5 3" xfId="7924"/>
    <cellStyle name="20% - Accent5 4 5 3 2" xfId="27143"/>
    <cellStyle name="20% - Accent5 4 5 4" xfId="14357"/>
    <cellStyle name="20% - Accent5 4 5 4 2" xfId="33576"/>
    <cellStyle name="20% - Accent5 4 5 5" xfId="20749"/>
    <cellStyle name="20% - Accent5 4 6" xfId="2790"/>
    <cellStyle name="20% - Accent5 4 6 2" xfId="9186"/>
    <cellStyle name="20% - Accent5 4 6 2 2" xfId="28405"/>
    <cellStyle name="20% - Accent5 4 6 3" xfId="15619"/>
    <cellStyle name="20% - Accent5 4 6 3 2" xfId="34838"/>
    <cellStyle name="20% - Accent5 4 6 4" xfId="22011"/>
    <cellStyle name="20% - Accent5 4 7" xfId="5334"/>
    <cellStyle name="20% - Accent5 4 7 2" xfId="11730"/>
    <cellStyle name="20% - Accent5 4 7 2 2" xfId="30949"/>
    <cellStyle name="20% - Accent5 4 7 3" xfId="18163"/>
    <cellStyle name="20% - Accent5 4 7 3 2" xfId="37382"/>
    <cellStyle name="20% - Accent5 4 7 4" xfId="24555"/>
    <cellStyle name="20% - Accent5 4 8" xfId="6660"/>
    <cellStyle name="20% - Accent5 4 8 2" xfId="25879"/>
    <cellStyle name="20% - Accent5 4 9" xfId="13093"/>
    <cellStyle name="20% - Accent5 4 9 2" xfId="32312"/>
    <cellStyle name="20% - Accent5 5" xfId="245"/>
    <cellStyle name="20% - Accent5 5 10" xfId="19499"/>
    <cellStyle name="20% - Accent5 5 2" xfId="403"/>
    <cellStyle name="20% - Accent5 5 2 2" xfId="707"/>
    <cellStyle name="20% - Accent5 5 2 2 2" xfId="1331"/>
    <cellStyle name="20% - Accent5 5 2 2 2 2" xfId="2606"/>
    <cellStyle name="20% - Accent5 5 2 2 2 2 2" xfId="5132"/>
    <cellStyle name="20% - Accent5 5 2 2 2 2 2 2" xfId="11528"/>
    <cellStyle name="20% - Accent5 5 2 2 2 2 2 2 2" xfId="30747"/>
    <cellStyle name="20% - Accent5 5 2 2 2 2 2 3" xfId="17961"/>
    <cellStyle name="20% - Accent5 5 2 2 2 2 2 3 2" xfId="37180"/>
    <cellStyle name="20% - Accent5 5 2 2 2 2 2 4" xfId="24353"/>
    <cellStyle name="20% - Accent5 5 2 2 2 2 3" xfId="9002"/>
    <cellStyle name="20% - Accent5 5 2 2 2 2 3 2" xfId="28221"/>
    <cellStyle name="20% - Accent5 5 2 2 2 2 4" xfId="15435"/>
    <cellStyle name="20% - Accent5 5 2 2 2 2 4 2" xfId="34654"/>
    <cellStyle name="20% - Accent5 5 2 2 2 2 5" xfId="21827"/>
    <cellStyle name="20% - Accent5 5 2 2 2 3" xfId="3868"/>
    <cellStyle name="20% - Accent5 5 2 2 2 3 2" xfId="10264"/>
    <cellStyle name="20% - Accent5 5 2 2 2 3 2 2" xfId="29483"/>
    <cellStyle name="20% - Accent5 5 2 2 2 3 3" xfId="16697"/>
    <cellStyle name="20% - Accent5 5 2 2 2 3 3 2" xfId="35916"/>
    <cellStyle name="20% - Accent5 5 2 2 2 3 4" xfId="23089"/>
    <cellStyle name="20% - Accent5 5 2 2 2 4" xfId="6412"/>
    <cellStyle name="20% - Accent5 5 2 2 2 4 2" xfId="12809"/>
    <cellStyle name="20% - Accent5 5 2 2 2 4 2 2" xfId="32028"/>
    <cellStyle name="20% - Accent5 5 2 2 2 4 3" xfId="19242"/>
    <cellStyle name="20% - Accent5 5 2 2 2 4 3 2" xfId="38461"/>
    <cellStyle name="20% - Accent5 5 2 2 2 4 4" xfId="25634"/>
    <cellStyle name="20% - Accent5 5 2 2 2 5" xfId="7738"/>
    <cellStyle name="20% - Accent5 5 2 2 2 5 2" xfId="26957"/>
    <cellStyle name="20% - Accent5 5 2 2 2 6" xfId="14171"/>
    <cellStyle name="20% - Accent5 5 2 2 2 6 2" xfId="33390"/>
    <cellStyle name="20% - Accent5 5 2 2 2 7" xfId="20563"/>
    <cellStyle name="20% - Accent5 5 2 2 3" xfId="1982"/>
    <cellStyle name="20% - Accent5 5 2 2 3 2" xfId="4508"/>
    <cellStyle name="20% - Accent5 5 2 2 3 2 2" xfId="10904"/>
    <cellStyle name="20% - Accent5 5 2 2 3 2 2 2" xfId="30123"/>
    <cellStyle name="20% - Accent5 5 2 2 3 2 3" xfId="17337"/>
    <cellStyle name="20% - Accent5 5 2 2 3 2 3 2" xfId="36556"/>
    <cellStyle name="20% - Accent5 5 2 2 3 2 4" xfId="23729"/>
    <cellStyle name="20% - Accent5 5 2 2 3 3" xfId="8378"/>
    <cellStyle name="20% - Accent5 5 2 2 3 3 2" xfId="27597"/>
    <cellStyle name="20% - Accent5 5 2 2 3 4" xfId="14811"/>
    <cellStyle name="20% - Accent5 5 2 2 3 4 2" xfId="34030"/>
    <cellStyle name="20% - Accent5 5 2 2 3 5" xfId="21203"/>
    <cellStyle name="20% - Accent5 5 2 2 4" xfId="3244"/>
    <cellStyle name="20% - Accent5 5 2 2 4 2" xfId="9640"/>
    <cellStyle name="20% - Accent5 5 2 2 4 2 2" xfId="28859"/>
    <cellStyle name="20% - Accent5 5 2 2 4 3" xfId="16073"/>
    <cellStyle name="20% - Accent5 5 2 2 4 3 2" xfId="35292"/>
    <cellStyle name="20% - Accent5 5 2 2 4 4" xfId="22465"/>
    <cellStyle name="20% - Accent5 5 2 2 5" xfId="5788"/>
    <cellStyle name="20% - Accent5 5 2 2 5 2" xfId="12185"/>
    <cellStyle name="20% - Accent5 5 2 2 5 2 2" xfId="31404"/>
    <cellStyle name="20% - Accent5 5 2 2 5 3" xfId="18618"/>
    <cellStyle name="20% - Accent5 5 2 2 5 3 2" xfId="37837"/>
    <cellStyle name="20% - Accent5 5 2 2 5 4" xfId="25010"/>
    <cellStyle name="20% - Accent5 5 2 2 6" xfId="7114"/>
    <cellStyle name="20% - Accent5 5 2 2 6 2" xfId="26333"/>
    <cellStyle name="20% - Accent5 5 2 2 7" xfId="13547"/>
    <cellStyle name="20% - Accent5 5 2 2 7 2" xfId="32766"/>
    <cellStyle name="20% - Accent5 5 2 2 8" xfId="19939"/>
    <cellStyle name="20% - Accent5 5 2 3" xfId="1032"/>
    <cellStyle name="20% - Accent5 5 2 3 2" xfId="2307"/>
    <cellStyle name="20% - Accent5 5 2 3 2 2" xfId="4833"/>
    <cellStyle name="20% - Accent5 5 2 3 2 2 2" xfId="11229"/>
    <cellStyle name="20% - Accent5 5 2 3 2 2 2 2" xfId="30448"/>
    <cellStyle name="20% - Accent5 5 2 3 2 2 3" xfId="17662"/>
    <cellStyle name="20% - Accent5 5 2 3 2 2 3 2" xfId="36881"/>
    <cellStyle name="20% - Accent5 5 2 3 2 2 4" xfId="24054"/>
    <cellStyle name="20% - Accent5 5 2 3 2 3" xfId="8703"/>
    <cellStyle name="20% - Accent5 5 2 3 2 3 2" xfId="27922"/>
    <cellStyle name="20% - Accent5 5 2 3 2 4" xfId="15136"/>
    <cellStyle name="20% - Accent5 5 2 3 2 4 2" xfId="34355"/>
    <cellStyle name="20% - Accent5 5 2 3 2 5" xfId="21528"/>
    <cellStyle name="20% - Accent5 5 2 3 3" xfId="3569"/>
    <cellStyle name="20% - Accent5 5 2 3 3 2" xfId="9965"/>
    <cellStyle name="20% - Accent5 5 2 3 3 2 2" xfId="29184"/>
    <cellStyle name="20% - Accent5 5 2 3 3 3" xfId="16398"/>
    <cellStyle name="20% - Accent5 5 2 3 3 3 2" xfId="35617"/>
    <cellStyle name="20% - Accent5 5 2 3 3 4" xfId="22790"/>
    <cellStyle name="20% - Accent5 5 2 3 4" xfId="6113"/>
    <cellStyle name="20% - Accent5 5 2 3 4 2" xfId="12510"/>
    <cellStyle name="20% - Accent5 5 2 3 4 2 2" xfId="31729"/>
    <cellStyle name="20% - Accent5 5 2 3 4 3" xfId="18943"/>
    <cellStyle name="20% - Accent5 5 2 3 4 3 2" xfId="38162"/>
    <cellStyle name="20% - Accent5 5 2 3 4 4" xfId="25335"/>
    <cellStyle name="20% - Accent5 5 2 3 5" xfId="7439"/>
    <cellStyle name="20% - Accent5 5 2 3 5 2" xfId="26658"/>
    <cellStyle name="20% - Accent5 5 2 3 6" xfId="13872"/>
    <cellStyle name="20% - Accent5 5 2 3 6 2" xfId="33091"/>
    <cellStyle name="20% - Accent5 5 2 3 7" xfId="20264"/>
    <cellStyle name="20% - Accent5 5 2 4" xfId="1683"/>
    <cellStyle name="20% - Accent5 5 2 4 2" xfId="4209"/>
    <cellStyle name="20% - Accent5 5 2 4 2 2" xfId="10605"/>
    <cellStyle name="20% - Accent5 5 2 4 2 2 2" xfId="29824"/>
    <cellStyle name="20% - Accent5 5 2 4 2 3" xfId="17038"/>
    <cellStyle name="20% - Accent5 5 2 4 2 3 2" xfId="36257"/>
    <cellStyle name="20% - Accent5 5 2 4 2 4" xfId="23430"/>
    <cellStyle name="20% - Accent5 5 2 4 3" xfId="8079"/>
    <cellStyle name="20% - Accent5 5 2 4 3 2" xfId="27298"/>
    <cellStyle name="20% - Accent5 5 2 4 4" xfId="14512"/>
    <cellStyle name="20% - Accent5 5 2 4 4 2" xfId="33731"/>
    <cellStyle name="20% - Accent5 5 2 4 5" xfId="20904"/>
    <cellStyle name="20% - Accent5 5 2 5" xfId="2945"/>
    <cellStyle name="20% - Accent5 5 2 5 2" xfId="9341"/>
    <cellStyle name="20% - Accent5 5 2 5 2 2" xfId="28560"/>
    <cellStyle name="20% - Accent5 5 2 5 3" xfId="15774"/>
    <cellStyle name="20% - Accent5 5 2 5 3 2" xfId="34993"/>
    <cellStyle name="20% - Accent5 5 2 5 4" xfId="22166"/>
    <cellStyle name="20% - Accent5 5 2 6" xfId="5489"/>
    <cellStyle name="20% - Accent5 5 2 6 2" xfId="11886"/>
    <cellStyle name="20% - Accent5 5 2 6 2 2" xfId="31105"/>
    <cellStyle name="20% - Accent5 5 2 6 3" xfId="18319"/>
    <cellStyle name="20% - Accent5 5 2 6 3 2" xfId="37538"/>
    <cellStyle name="20% - Accent5 5 2 6 4" xfId="24711"/>
    <cellStyle name="20% - Accent5 5 2 7" xfId="6815"/>
    <cellStyle name="20% - Accent5 5 2 7 2" xfId="26034"/>
    <cellStyle name="20% - Accent5 5 2 8" xfId="13248"/>
    <cellStyle name="20% - Accent5 5 2 8 2" xfId="32467"/>
    <cellStyle name="20% - Accent5 5 2 9" xfId="19640"/>
    <cellStyle name="20% - Accent5 5 3" xfId="566"/>
    <cellStyle name="20% - Accent5 5 3 2" xfId="1190"/>
    <cellStyle name="20% - Accent5 5 3 2 2" xfId="2465"/>
    <cellStyle name="20% - Accent5 5 3 2 2 2" xfId="4991"/>
    <cellStyle name="20% - Accent5 5 3 2 2 2 2" xfId="11387"/>
    <cellStyle name="20% - Accent5 5 3 2 2 2 2 2" xfId="30606"/>
    <cellStyle name="20% - Accent5 5 3 2 2 2 3" xfId="17820"/>
    <cellStyle name="20% - Accent5 5 3 2 2 2 3 2" xfId="37039"/>
    <cellStyle name="20% - Accent5 5 3 2 2 2 4" xfId="24212"/>
    <cellStyle name="20% - Accent5 5 3 2 2 3" xfId="8861"/>
    <cellStyle name="20% - Accent5 5 3 2 2 3 2" xfId="28080"/>
    <cellStyle name="20% - Accent5 5 3 2 2 4" xfId="15294"/>
    <cellStyle name="20% - Accent5 5 3 2 2 4 2" xfId="34513"/>
    <cellStyle name="20% - Accent5 5 3 2 2 5" xfId="21686"/>
    <cellStyle name="20% - Accent5 5 3 2 3" xfId="3727"/>
    <cellStyle name="20% - Accent5 5 3 2 3 2" xfId="10123"/>
    <cellStyle name="20% - Accent5 5 3 2 3 2 2" xfId="29342"/>
    <cellStyle name="20% - Accent5 5 3 2 3 3" xfId="16556"/>
    <cellStyle name="20% - Accent5 5 3 2 3 3 2" xfId="35775"/>
    <cellStyle name="20% - Accent5 5 3 2 3 4" xfId="22948"/>
    <cellStyle name="20% - Accent5 5 3 2 4" xfId="6271"/>
    <cellStyle name="20% - Accent5 5 3 2 4 2" xfId="12668"/>
    <cellStyle name="20% - Accent5 5 3 2 4 2 2" xfId="31887"/>
    <cellStyle name="20% - Accent5 5 3 2 4 3" xfId="19101"/>
    <cellStyle name="20% - Accent5 5 3 2 4 3 2" xfId="38320"/>
    <cellStyle name="20% - Accent5 5 3 2 4 4" xfId="25493"/>
    <cellStyle name="20% - Accent5 5 3 2 5" xfId="7597"/>
    <cellStyle name="20% - Accent5 5 3 2 5 2" xfId="26816"/>
    <cellStyle name="20% - Accent5 5 3 2 6" xfId="14030"/>
    <cellStyle name="20% - Accent5 5 3 2 6 2" xfId="33249"/>
    <cellStyle name="20% - Accent5 5 3 2 7" xfId="20422"/>
    <cellStyle name="20% - Accent5 5 3 3" xfId="1841"/>
    <cellStyle name="20% - Accent5 5 3 3 2" xfId="4367"/>
    <cellStyle name="20% - Accent5 5 3 3 2 2" xfId="10763"/>
    <cellStyle name="20% - Accent5 5 3 3 2 2 2" xfId="29982"/>
    <cellStyle name="20% - Accent5 5 3 3 2 3" xfId="17196"/>
    <cellStyle name="20% - Accent5 5 3 3 2 3 2" xfId="36415"/>
    <cellStyle name="20% - Accent5 5 3 3 2 4" xfId="23588"/>
    <cellStyle name="20% - Accent5 5 3 3 3" xfId="8237"/>
    <cellStyle name="20% - Accent5 5 3 3 3 2" xfId="27456"/>
    <cellStyle name="20% - Accent5 5 3 3 4" xfId="14670"/>
    <cellStyle name="20% - Accent5 5 3 3 4 2" xfId="33889"/>
    <cellStyle name="20% - Accent5 5 3 3 5" xfId="21062"/>
    <cellStyle name="20% - Accent5 5 3 4" xfId="3103"/>
    <cellStyle name="20% - Accent5 5 3 4 2" xfId="9499"/>
    <cellStyle name="20% - Accent5 5 3 4 2 2" xfId="28718"/>
    <cellStyle name="20% - Accent5 5 3 4 3" xfId="15932"/>
    <cellStyle name="20% - Accent5 5 3 4 3 2" xfId="35151"/>
    <cellStyle name="20% - Accent5 5 3 4 4" xfId="22324"/>
    <cellStyle name="20% - Accent5 5 3 5" xfId="5647"/>
    <cellStyle name="20% - Accent5 5 3 5 2" xfId="12044"/>
    <cellStyle name="20% - Accent5 5 3 5 2 2" xfId="31263"/>
    <cellStyle name="20% - Accent5 5 3 5 3" xfId="18477"/>
    <cellStyle name="20% - Accent5 5 3 5 3 2" xfId="37696"/>
    <cellStyle name="20% - Accent5 5 3 5 4" xfId="24869"/>
    <cellStyle name="20% - Accent5 5 3 6" xfId="6973"/>
    <cellStyle name="20% - Accent5 5 3 6 2" xfId="26192"/>
    <cellStyle name="20% - Accent5 5 3 7" xfId="13406"/>
    <cellStyle name="20% - Accent5 5 3 7 2" xfId="32625"/>
    <cellStyle name="20% - Accent5 5 3 8" xfId="19798"/>
    <cellStyle name="20% - Accent5 5 4" xfId="891"/>
    <cellStyle name="20% - Accent5 5 4 2" xfId="2166"/>
    <cellStyle name="20% - Accent5 5 4 2 2" xfId="4692"/>
    <cellStyle name="20% - Accent5 5 4 2 2 2" xfId="11088"/>
    <cellStyle name="20% - Accent5 5 4 2 2 2 2" xfId="30307"/>
    <cellStyle name="20% - Accent5 5 4 2 2 3" xfId="17521"/>
    <cellStyle name="20% - Accent5 5 4 2 2 3 2" xfId="36740"/>
    <cellStyle name="20% - Accent5 5 4 2 2 4" xfId="23913"/>
    <cellStyle name="20% - Accent5 5 4 2 3" xfId="8562"/>
    <cellStyle name="20% - Accent5 5 4 2 3 2" xfId="27781"/>
    <cellStyle name="20% - Accent5 5 4 2 4" xfId="14995"/>
    <cellStyle name="20% - Accent5 5 4 2 4 2" xfId="34214"/>
    <cellStyle name="20% - Accent5 5 4 2 5" xfId="21387"/>
    <cellStyle name="20% - Accent5 5 4 3" xfId="3428"/>
    <cellStyle name="20% - Accent5 5 4 3 2" xfId="9824"/>
    <cellStyle name="20% - Accent5 5 4 3 2 2" xfId="29043"/>
    <cellStyle name="20% - Accent5 5 4 3 3" xfId="16257"/>
    <cellStyle name="20% - Accent5 5 4 3 3 2" xfId="35476"/>
    <cellStyle name="20% - Accent5 5 4 3 4" xfId="22649"/>
    <cellStyle name="20% - Accent5 5 4 4" xfId="5972"/>
    <cellStyle name="20% - Accent5 5 4 4 2" xfId="12369"/>
    <cellStyle name="20% - Accent5 5 4 4 2 2" xfId="31588"/>
    <cellStyle name="20% - Accent5 5 4 4 3" xfId="18802"/>
    <cellStyle name="20% - Accent5 5 4 4 3 2" xfId="38021"/>
    <cellStyle name="20% - Accent5 5 4 4 4" xfId="25194"/>
    <cellStyle name="20% - Accent5 5 4 5" xfId="7298"/>
    <cellStyle name="20% - Accent5 5 4 5 2" xfId="26517"/>
    <cellStyle name="20% - Accent5 5 4 6" xfId="13731"/>
    <cellStyle name="20% - Accent5 5 4 6 2" xfId="32950"/>
    <cellStyle name="20% - Accent5 5 4 7" xfId="20123"/>
    <cellStyle name="20% - Accent5 5 5" xfId="1542"/>
    <cellStyle name="20% - Accent5 5 5 2" xfId="4068"/>
    <cellStyle name="20% - Accent5 5 5 2 2" xfId="10464"/>
    <cellStyle name="20% - Accent5 5 5 2 2 2" xfId="29683"/>
    <cellStyle name="20% - Accent5 5 5 2 3" xfId="16897"/>
    <cellStyle name="20% - Accent5 5 5 2 3 2" xfId="36116"/>
    <cellStyle name="20% - Accent5 5 5 2 4" xfId="23289"/>
    <cellStyle name="20% - Accent5 5 5 3" xfId="7938"/>
    <cellStyle name="20% - Accent5 5 5 3 2" xfId="27157"/>
    <cellStyle name="20% - Accent5 5 5 4" xfId="14371"/>
    <cellStyle name="20% - Accent5 5 5 4 2" xfId="33590"/>
    <cellStyle name="20% - Accent5 5 5 5" xfId="20763"/>
    <cellStyle name="20% - Accent5 5 6" xfId="2804"/>
    <cellStyle name="20% - Accent5 5 6 2" xfId="9200"/>
    <cellStyle name="20% - Accent5 5 6 2 2" xfId="28419"/>
    <cellStyle name="20% - Accent5 5 6 3" xfId="15633"/>
    <cellStyle name="20% - Accent5 5 6 3 2" xfId="34852"/>
    <cellStyle name="20% - Accent5 5 6 4" xfId="22025"/>
    <cellStyle name="20% - Accent5 5 7" xfId="5348"/>
    <cellStyle name="20% - Accent5 5 7 2" xfId="11744"/>
    <cellStyle name="20% - Accent5 5 7 2 2" xfId="30963"/>
    <cellStyle name="20% - Accent5 5 7 3" xfId="18177"/>
    <cellStyle name="20% - Accent5 5 7 3 2" xfId="37396"/>
    <cellStyle name="20% - Accent5 5 7 4" xfId="24569"/>
    <cellStyle name="20% - Accent5 5 8" xfId="6674"/>
    <cellStyle name="20% - Accent5 5 8 2" xfId="25893"/>
    <cellStyle name="20% - Accent5 5 9" xfId="13107"/>
    <cellStyle name="20% - Accent5 5 9 2" xfId="32326"/>
    <cellStyle name="20% - Accent5 6" xfId="254"/>
    <cellStyle name="20% - Accent5 6 10" xfId="19508"/>
    <cellStyle name="20% - Accent5 6 2" xfId="412"/>
    <cellStyle name="20% - Accent5 6 2 2" xfId="716"/>
    <cellStyle name="20% - Accent5 6 2 2 2" xfId="1340"/>
    <cellStyle name="20% - Accent5 6 2 2 2 2" xfId="2615"/>
    <cellStyle name="20% - Accent5 6 2 2 2 2 2" xfId="5141"/>
    <cellStyle name="20% - Accent5 6 2 2 2 2 2 2" xfId="11537"/>
    <cellStyle name="20% - Accent5 6 2 2 2 2 2 2 2" xfId="30756"/>
    <cellStyle name="20% - Accent5 6 2 2 2 2 2 3" xfId="17970"/>
    <cellStyle name="20% - Accent5 6 2 2 2 2 2 3 2" xfId="37189"/>
    <cellStyle name="20% - Accent5 6 2 2 2 2 2 4" xfId="24362"/>
    <cellStyle name="20% - Accent5 6 2 2 2 2 3" xfId="9011"/>
    <cellStyle name="20% - Accent5 6 2 2 2 2 3 2" xfId="28230"/>
    <cellStyle name="20% - Accent5 6 2 2 2 2 4" xfId="15444"/>
    <cellStyle name="20% - Accent5 6 2 2 2 2 4 2" xfId="34663"/>
    <cellStyle name="20% - Accent5 6 2 2 2 2 5" xfId="21836"/>
    <cellStyle name="20% - Accent5 6 2 2 2 3" xfId="3877"/>
    <cellStyle name="20% - Accent5 6 2 2 2 3 2" xfId="10273"/>
    <cellStyle name="20% - Accent5 6 2 2 2 3 2 2" xfId="29492"/>
    <cellStyle name="20% - Accent5 6 2 2 2 3 3" xfId="16706"/>
    <cellStyle name="20% - Accent5 6 2 2 2 3 3 2" xfId="35925"/>
    <cellStyle name="20% - Accent5 6 2 2 2 3 4" xfId="23098"/>
    <cellStyle name="20% - Accent5 6 2 2 2 4" xfId="6421"/>
    <cellStyle name="20% - Accent5 6 2 2 2 4 2" xfId="12818"/>
    <cellStyle name="20% - Accent5 6 2 2 2 4 2 2" xfId="32037"/>
    <cellStyle name="20% - Accent5 6 2 2 2 4 3" xfId="19251"/>
    <cellStyle name="20% - Accent5 6 2 2 2 4 3 2" xfId="38470"/>
    <cellStyle name="20% - Accent5 6 2 2 2 4 4" xfId="25643"/>
    <cellStyle name="20% - Accent5 6 2 2 2 5" xfId="7747"/>
    <cellStyle name="20% - Accent5 6 2 2 2 5 2" xfId="26966"/>
    <cellStyle name="20% - Accent5 6 2 2 2 6" xfId="14180"/>
    <cellStyle name="20% - Accent5 6 2 2 2 6 2" xfId="33399"/>
    <cellStyle name="20% - Accent5 6 2 2 2 7" xfId="20572"/>
    <cellStyle name="20% - Accent5 6 2 2 3" xfId="1991"/>
    <cellStyle name="20% - Accent5 6 2 2 3 2" xfId="4517"/>
    <cellStyle name="20% - Accent5 6 2 2 3 2 2" xfId="10913"/>
    <cellStyle name="20% - Accent5 6 2 2 3 2 2 2" xfId="30132"/>
    <cellStyle name="20% - Accent5 6 2 2 3 2 3" xfId="17346"/>
    <cellStyle name="20% - Accent5 6 2 2 3 2 3 2" xfId="36565"/>
    <cellStyle name="20% - Accent5 6 2 2 3 2 4" xfId="23738"/>
    <cellStyle name="20% - Accent5 6 2 2 3 3" xfId="8387"/>
    <cellStyle name="20% - Accent5 6 2 2 3 3 2" xfId="27606"/>
    <cellStyle name="20% - Accent5 6 2 2 3 4" xfId="14820"/>
    <cellStyle name="20% - Accent5 6 2 2 3 4 2" xfId="34039"/>
    <cellStyle name="20% - Accent5 6 2 2 3 5" xfId="21212"/>
    <cellStyle name="20% - Accent5 6 2 2 4" xfId="3253"/>
    <cellStyle name="20% - Accent5 6 2 2 4 2" xfId="9649"/>
    <cellStyle name="20% - Accent5 6 2 2 4 2 2" xfId="28868"/>
    <cellStyle name="20% - Accent5 6 2 2 4 3" xfId="16082"/>
    <cellStyle name="20% - Accent5 6 2 2 4 3 2" xfId="35301"/>
    <cellStyle name="20% - Accent5 6 2 2 4 4" xfId="22474"/>
    <cellStyle name="20% - Accent5 6 2 2 5" xfId="5797"/>
    <cellStyle name="20% - Accent5 6 2 2 5 2" xfId="12194"/>
    <cellStyle name="20% - Accent5 6 2 2 5 2 2" xfId="31413"/>
    <cellStyle name="20% - Accent5 6 2 2 5 3" xfId="18627"/>
    <cellStyle name="20% - Accent5 6 2 2 5 3 2" xfId="37846"/>
    <cellStyle name="20% - Accent5 6 2 2 5 4" xfId="25019"/>
    <cellStyle name="20% - Accent5 6 2 2 6" xfId="7123"/>
    <cellStyle name="20% - Accent5 6 2 2 6 2" xfId="26342"/>
    <cellStyle name="20% - Accent5 6 2 2 7" xfId="13556"/>
    <cellStyle name="20% - Accent5 6 2 2 7 2" xfId="32775"/>
    <cellStyle name="20% - Accent5 6 2 2 8" xfId="19948"/>
    <cellStyle name="20% - Accent5 6 2 3" xfId="1041"/>
    <cellStyle name="20% - Accent5 6 2 3 2" xfId="2316"/>
    <cellStyle name="20% - Accent5 6 2 3 2 2" xfId="4842"/>
    <cellStyle name="20% - Accent5 6 2 3 2 2 2" xfId="11238"/>
    <cellStyle name="20% - Accent5 6 2 3 2 2 2 2" xfId="30457"/>
    <cellStyle name="20% - Accent5 6 2 3 2 2 3" xfId="17671"/>
    <cellStyle name="20% - Accent5 6 2 3 2 2 3 2" xfId="36890"/>
    <cellStyle name="20% - Accent5 6 2 3 2 2 4" xfId="24063"/>
    <cellStyle name="20% - Accent5 6 2 3 2 3" xfId="8712"/>
    <cellStyle name="20% - Accent5 6 2 3 2 3 2" xfId="27931"/>
    <cellStyle name="20% - Accent5 6 2 3 2 4" xfId="15145"/>
    <cellStyle name="20% - Accent5 6 2 3 2 4 2" xfId="34364"/>
    <cellStyle name="20% - Accent5 6 2 3 2 5" xfId="21537"/>
    <cellStyle name="20% - Accent5 6 2 3 3" xfId="3578"/>
    <cellStyle name="20% - Accent5 6 2 3 3 2" xfId="9974"/>
    <cellStyle name="20% - Accent5 6 2 3 3 2 2" xfId="29193"/>
    <cellStyle name="20% - Accent5 6 2 3 3 3" xfId="16407"/>
    <cellStyle name="20% - Accent5 6 2 3 3 3 2" xfId="35626"/>
    <cellStyle name="20% - Accent5 6 2 3 3 4" xfId="22799"/>
    <cellStyle name="20% - Accent5 6 2 3 4" xfId="6122"/>
    <cellStyle name="20% - Accent5 6 2 3 4 2" xfId="12519"/>
    <cellStyle name="20% - Accent5 6 2 3 4 2 2" xfId="31738"/>
    <cellStyle name="20% - Accent5 6 2 3 4 3" xfId="18952"/>
    <cellStyle name="20% - Accent5 6 2 3 4 3 2" xfId="38171"/>
    <cellStyle name="20% - Accent5 6 2 3 4 4" xfId="25344"/>
    <cellStyle name="20% - Accent5 6 2 3 5" xfId="7448"/>
    <cellStyle name="20% - Accent5 6 2 3 5 2" xfId="26667"/>
    <cellStyle name="20% - Accent5 6 2 3 6" xfId="13881"/>
    <cellStyle name="20% - Accent5 6 2 3 6 2" xfId="33100"/>
    <cellStyle name="20% - Accent5 6 2 3 7" xfId="20273"/>
    <cellStyle name="20% - Accent5 6 2 4" xfId="1692"/>
    <cellStyle name="20% - Accent5 6 2 4 2" xfId="4218"/>
    <cellStyle name="20% - Accent5 6 2 4 2 2" xfId="10614"/>
    <cellStyle name="20% - Accent5 6 2 4 2 2 2" xfId="29833"/>
    <cellStyle name="20% - Accent5 6 2 4 2 3" xfId="17047"/>
    <cellStyle name="20% - Accent5 6 2 4 2 3 2" xfId="36266"/>
    <cellStyle name="20% - Accent5 6 2 4 2 4" xfId="23439"/>
    <cellStyle name="20% - Accent5 6 2 4 3" xfId="8088"/>
    <cellStyle name="20% - Accent5 6 2 4 3 2" xfId="27307"/>
    <cellStyle name="20% - Accent5 6 2 4 4" xfId="14521"/>
    <cellStyle name="20% - Accent5 6 2 4 4 2" xfId="33740"/>
    <cellStyle name="20% - Accent5 6 2 4 5" xfId="20913"/>
    <cellStyle name="20% - Accent5 6 2 5" xfId="2954"/>
    <cellStyle name="20% - Accent5 6 2 5 2" xfId="9350"/>
    <cellStyle name="20% - Accent5 6 2 5 2 2" xfId="28569"/>
    <cellStyle name="20% - Accent5 6 2 5 3" xfId="15783"/>
    <cellStyle name="20% - Accent5 6 2 5 3 2" xfId="35002"/>
    <cellStyle name="20% - Accent5 6 2 5 4" xfId="22175"/>
    <cellStyle name="20% - Accent5 6 2 6" xfId="5498"/>
    <cellStyle name="20% - Accent5 6 2 6 2" xfId="11895"/>
    <cellStyle name="20% - Accent5 6 2 6 2 2" xfId="31114"/>
    <cellStyle name="20% - Accent5 6 2 6 3" xfId="18328"/>
    <cellStyle name="20% - Accent5 6 2 6 3 2" xfId="37547"/>
    <cellStyle name="20% - Accent5 6 2 6 4" xfId="24720"/>
    <cellStyle name="20% - Accent5 6 2 7" xfId="6824"/>
    <cellStyle name="20% - Accent5 6 2 7 2" xfId="26043"/>
    <cellStyle name="20% - Accent5 6 2 8" xfId="13257"/>
    <cellStyle name="20% - Accent5 6 2 8 2" xfId="32476"/>
    <cellStyle name="20% - Accent5 6 2 9" xfId="19649"/>
    <cellStyle name="20% - Accent5 6 3" xfId="575"/>
    <cellStyle name="20% - Accent5 6 3 2" xfId="1199"/>
    <cellStyle name="20% - Accent5 6 3 2 2" xfId="2474"/>
    <cellStyle name="20% - Accent5 6 3 2 2 2" xfId="5000"/>
    <cellStyle name="20% - Accent5 6 3 2 2 2 2" xfId="11396"/>
    <cellStyle name="20% - Accent5 6 3 2 2 2 2 2" xfId="30615"/>
    <cellStyle name="20% - Accent5 6 3 2 2 2 3" xfId="17829"/>
    <cellStyle name="20% - Accent5 6 3 2 2 2 3 2" xfId="37048"/>
    <cellStyle name="20% - Accent5 6 3 2 2 2 4" xfId="24221"/>
    <cellStyle name="20% - Accent5 6 3 2 2 3" xfId="8870"/>
    <cellStyle name="20% - Accent5 6 3 2 2 3 2" xfId="28089"/>
    <cellStyle name="20% - Accent5 6 3 2 2 4" xfId="15303"/>
    <cellStyle name="20% - Accent5 6 3 2 2 4 2" xfId="34522"/>
    <cellStyle name="20% - Accent5 6 3 2 2 5" xfId="21695"/>
    <cellStyle name="20% - Accent5 6 3 2 3" xfId="3736"/>
    <cellStyle name="20% - Accent5 6 3 2 3 2" xfId="10132"/>
    <cellStyle name="20% - Accent5 6 3 2 3 2 2" xfId="29351"/>
    <cellStyle name="20% - Accent5 6 3 2 3 3" xfId="16565"/>
    <cellStyle name="20% - Accent5 6 3 2 3 3 2" xfId="35784"/>
    <cellStyle name="20% - Accent5 6 3 2 3 4" xfId="22957"/>
    <cellStyle name="20% - Accent5 6 3 2 4" xfId="6280"/>
    <cellStyle name="20% - Accent5 6 3 2 4 2" xfId="12677"/>
    <cellStyle name="20% - Accent5 6 3 2 4 2 2" xfId="31896"/>
    <cellStyle name="20% - Accent5 6 3 2 4 3" xfId="19110"/>
    <cellStyle name="20% - Accent5 6 3 2 4 3 2" xfId="38329"/>
    <cellStyle name="20% - Accent5 6 3 2 4 4" xfId="25502"/>
    <cellStyle name="20% - Accent5 6 3 2 5" xfId="7606"/>
    <cellStyle name="20% - Accent5 6 3 2 5 2" xfId="26825"/>
    <cellStyle name="20% - Accent5 6 3 2 6" xfId="14039"/>
    <cellStyle name="20% - Accent5 6 3 2 6 2" xfId="33258"/>
    <cellStyle name="20% - Accent5 6 3 2 7" xfId="20431"/>
    <cellStyle name="20% - Accent5 6 3 3" xfId="1850"/>
    <cellStyle name="20% - Accent5 6 3 3 2" xfId="4376"/>
    <cellStyle name="20% - Accent5 6 3 3 2 2" xfId="10772"/>
    <cellStyle name="20% - Accent5 6 3 3 2 2 2" xfId="29991"/>
    <cellStyle name="20% - Accent5 6 3 3 2 3" xfId="17205"/>
    <cellStyle name="20% - Accent5 6 3 3 2 3 2" xfId="36424"/>
    <cellStyle name="20% - Accent5 6 3 3 2 4" xfId="23597"/>
    <cellStyle name="20% - Accent5 6 3 3 3" xfId="8246"/>
    <cellStyle name="20% - Accent5 6 3 3 3 2" xfId="27465"/>
    <cellStyle name="20% - Accent5 6 3 3 4" xfId="14679"/>
    <cellStyle name="20% - Accent5 6 3 3 4 2" xfId="33898"/>
    <cellStyle name="20% - Accent5 6 3 3 5" xfId="21071"/>
    <cellStyle name="20% - Accent5 6 3 4" xfId="3112"/>
    <cellStyle name="20% - Accent5 6 3 4 2" xfId="9508"/>
    <cellStyle name="20% - Accent5 6 3 4 2 2" xfId="28727"/>
    <cellStyle name="20% - Accent5 6 3 4 3" xfId="15941"/>
    <cellStyle name="20% - Accent5 6 3 4 3 2" xfId="35160"/>
    <cellStyle name="20% - Accent5 6 3 4 4" xfId="22333"/>
    <cellStyle name="20% - Accent5 6 3 5" xfId="5656"/>
    <cellStyle name="20% - Accent5 6 3 5 2" xfId="12053"/>
    <cellStyle name="20% - Accent5 6 3 5 2 2" xfId="31272"/>
    <cellStyle name="20% - Accent5 6 3 5 3" xfId="18486"/>
    <cellStyle name="20% - Accent5 6 3 5 3 2" xfId="37705"/>
    <cellStyle name="20% - Accent5 6 3 5 4" xfId="24878"/>
    <cellStyle name="20% - Accent5 6 3 6" xfId="6982"/>
    <cellStyle name="20% - Accent5 6 3 6 2" xfId="26201"/>
    <cellStyle name="20% - Accent5 6 3 7" xfId="13415"/>
    <cellStyle name="20% - Accent5 6 3 7 2" xfId="32634"/>
    <cellStyle name="20% - Accent5 6 3 8" xfId="19807"/>
    <cellStyle name="20% - Accent5 6 4" xfId="900"/>
    <cellStyle name="20% - Accent5 6 4 2" xfId="2175"/>
    <cellStyle name="20% - Accent5 6 4 2 2" xfId="4701"/>
    <cellStyle name="20% - Accent5 6 4 2 2 2" xfId="11097"/>
    <cellStyle name="20% - Accent5 6 4 2 2 2 2" xfId="30316"/>
    <cellStyle name="20% - Accent5 6 4 2 2 3" xfId="17530"/>
    <cellStyle name="20% - Accent5 6 4 2 2 3 2" xfId="36749"/>
    <cellStyle name="20% - Accent5 6 4 2 2 4" xfId="23922"/>
    <cellStyle name="20% - Accent5 6 4 2 3" xfId="8571"/>
    <cellStyle name="20% - Accent5 6 4 2 3 2" xfId="27790"/>
    <cellStyle name="20% - Accent5 6 4 2 4" xfId="15004"/>
    <cellStyle name="20% - Accent5 6 4 2 4 2" xfId="34223"/>
    <cellStyle name="20% - Accent5 6 4 2 5" xfId="21396"/>
    <cellStyle name="20% - Accent5 6 4 3" xfId="3437"/>
    <cellStyle name="20% - Accent5 6 4 3 2" xfId="9833"/>
    <cellStyle name="20% - Accent5 6 4 3 2 2" xfId="29052"/>
    <cellStyle name="20% - Accent5 6 4 3 3" xfId="16266"/>
    <cellStyle name="20% - Accent5 6 4 3 3 2" xfId="35485"/>
    <cellStyle name="20% - Accent5 6 4 3 4" xfId="22658"/>
    <cellStyle name="20% - Accent5 6 4 4" xfId="5981"/>
    <cellStyle name="20% - Accent5 6 4 4 2" xfId="12378"/>
    <cellStyle name="20% - Accent5 6 4 4 2 2" xfId="31597"/>
    <cellStyle name="20% - Accent5 6 4 4 3" xfId="18811"/>
    <cellStyle name="20% - Accent5 6 4 4 3 2" xfId="38030"/>
    <cellStyle name="20% - Accent5 6 4 4 4" xfId="25203"/>
    <cellStyle name="20% - Accent5 6 4 5" xfId="7307"/>
    <cellStyle name="20% - Accent5 6 4 5 2" xfId="26526"/>
    <cellStyle name="20% - Accent5 6 4 6" xfId="13740"/>
    <cellStyle name="20% - Accent5 6 4 6 2" xfId="32959"/>
    <cellStyle name="20% - Accent5 6 4 7" xfId="20132"/>
    <cellStyle name="20% - Accent5 6 5" xfId="1551"/>
    <cellStyle name="20% - Accent5 6 5 2" xfId="4077"/>
    <cellStyle name="20% - Accent5 6 5 2 2" xfId="10473"/>
    <cellStyle name="20% - Accent5 6 5 2 2 2" xfId="29692"/>
    <cellStyle name="20% - Accent5 6 5 2 3" xfId="16906"/>
    <cellStyle name="20% - Accent5 6 5 2 3 2" xfId="36125"/>
    <cellStyle name="20% - Accent5 6 5 2 4" xfId="23298"/>
    <cellStyle name="20% - Accent5 6 5 3" xfId="7947"/>
    <cellStyle name="20% - Accent5 6 5 3 2" xfId="27166"/>
    <cellStyle name="20% - Accent5 6 5 4" xfId="14380"/>
    <cellStyle name="20% - Accent5 6 5 4 2" xfId="33599"/>
    <cellStyle name="20% - Accent5 6 5 5" xfId="20772"/>
    <cellStyle name="20% - Accent5 6 6" xfId="2813"/>
    <cellStyle name="20% - Accent5 6 6 2" xfId="9209"/>
    <cellStyle name="20% - Accent5 6 6 2 2" xfId="28428"/>
    <cellStyle name="20% - Accent5 6 6 3" xfId="15642"/>
    <cellStyle name="20% - Accent5 6 6 3 2" xfId="34861"/>
    <cellStyle name="20% - Accent5 6 6 4" xfId="22034"/>
    <cellStyle name="20% - Accent5 6 7" xfId="5357"/>
    <cellStyle name="20% - Accent5 6 7 2" xfId="11753"/>
    <cellStyle name="20% - Accent5 6 7 2 2" xfId="30972"/>
    <cellStyle name="20% - Accent5 6 7 3" xfId="18186"/>
    <cellStyle name="20% - Accent5 6 7 3 2" xfId="37405"/>
    <cellStyle name="20% - Accent5 6 7 4" xfId="24578"/>
    <cellStyle name="20% - Accent5 6 8" xfId="6683"/>
    <cellStyle name="20% - Accent5 6 8 2" xfId="25902"/>
    <cellStyle name="20% - Accent5 6 9" xfId="13116"/>
    <cellStyle name="20% - Accent5 6 9 2" xfId="32335"/>
    <cellStyle name="20% - Accent5 7" xfId="275"/>
    <cellStyle name="20% - Accent5 7 10" xfId="19529"/>
    <cellStyle name="20% - Accent5 7 2" xfId="433"/>
    <cellStyle name="20% - Accent5 7 2 2" xfId="737"/>
    <cellStyle name="20% - Accent5 7 2 2 2" xfId="1361"/>
    <cellStyle name="20% - Accent5 7 2 2 2 2" xfId="2636"/>
    <cellStyle name="20% - Accent5 7 2 2 2 2 2" xfId="5162"/>
    <cellStyle name="20% - Accent5 7 2 2 2 2 2 2" xfId="11558"/>
    <cellStyle name="20% - Accent5 7 2 2 2 2 2 2 2" xfId="30777"/>
    <cellStyle name="20% - Accent5 7 2 2 2 2 2 3" xfId="17991"/>
    <cellStyle name="20% - Accent5 7 2 2 2 2 2 3 2" xfId="37210"/>
    <cellStyle name="20% - Accent5 7 2 2 2 2 2 4" xfId="24383"/>
    <cellStyle name="20% - Accent5 7 2 2 2 2 3" xfId="9032"/>
    <cellStyle name="20% - Accent5 7 2 2 2 2 3 2" xfId="28251"/>
    <cellStyle name="20% - Accent5 7 2 2 2 2 4" xfId="15465"/>
    <cellStyle name="20% - Accent5 7 2 2 2 2 4 2" xfId="34684"/>
    <cellStyle name="20% - Accent5 7 2 2 2 2 5" xfId="21857"/>
    <cellStyle name="20% - Accent5 7 2 2 2 3" xfId="3898"/>
    <cellStyle name="20% - Accent5 7 2 2 2 3 2" xfId="10294"/>
    <cellStyle name="20% - Accent5 7 2 2 2 3 2 2" xfId="29513"/>
    <cellStyle name="20% - Accent5 7 2 2 2 3 3" xfId="16727"/>
    <cellStyle name="20% - Accent5 7 2 2 2 3 3 2" xfId="35946"/>
    <cellStyle name="20% - Accent5 7 2 2 2 3 4" xfId="23119"/>
    <cellStyle name="20% - Accent5 7 2 2 2 4" xfId="6442"/>
    <cellStyle name="20% - Accent5 7 2 2 2 4 2" xfId="12839"/>
    <cellStyle name="20% - Accent5 7 2 2 2 4 2 2" xfId="32058"/>
    <cellStyle name="20% - Accent5 7 2 2 2 4 3" xfId="19272"/>
    <cellStyle name="20% - Accent5 7 2 2 2 4 3 2" xfId="38491"/>
    <cellStyle name="20% - Accent5 7 2 2 2 4 4" xfId="25664"/>
    <cellStyle name="20% - Accent5 7 2 2 2 5" xfId="7768"/>
    <cellStyle name="20% - Accent5 7 2 2 2 5 2" xfId="26987"/>
    <cellStyle name="20% - Accent5 7 2 2 2 6" xfId="14201"/>
    <cellStyle name="20% - Accent5 7 2 2 2 6 2" xfId="33420"/>
    <cellStyle name="20% - Accent5 7 2 2 2 7" xfId="20593"/>
    <cellStyle name="20% - Accent5 7 2 2 3" xfId="2012"/>
    <cellStyle name="20% - Accent5 7 2 2 3 2" xfId="4538"/>
    <cellStyle name="20% - Accent5 7 2 2 3 2 2" xfId="10934"/>
    <cellStyle name="20% - Accent5 7 2 2 3 2 2 2" xfId="30153"/>
    <cellStyle name="20% - Accent5 7 2 2 3 2 3" xfId="17367"/>
    <cellStyle name="20% - Accent5 7 2 2 3 2 3 2" xfId="36586"/>
    <cellStyle name="20% - Accent5 7 2 2 3 2 4" xfId="23759"/>
    <cellStyle name="20% - Accent5 7 2 2 3 3" xfId="8408"/>
    <cellStyle name="20% - Accent5 7 2 2 3 3 2" xfId="27627"/>
    <cellStyle name="20% - Accent5 7 2 2 3 4" xfId="14841"/>
    <cellStyle name="20% - Accent5 7 2 2 3 4 2" xfId="34060"/>
    <cellStyle name="20% - Accent5 7 2 2 3 5" xfId="21233"/>
    <cellStyle name="20% - Accent5 7 2 2 4" xfId="3274"/>
    <cellStyle name="20% - Accent5 7 2 2 4 2" xfId="9670"/>
    <cellStyle name="20% - Accent5 7 2 2 4 2 2" xfId="28889"/>
    <cellStyle name="20% - Accent5 7 2 2 4 3" xfId="16103"/>
    <cellStyle name="20% - Accent5 7 2 2 4 3 2" xfId="35322"/>
    <cellStyle name="20% - Accent5 7 2 2 4 4" xfId="22495"/>
    <cellStyle name="20% - Accent5 7 2 2 5" xfId="5818"/>
    <cellStyle name="20% - Accent5 7 2 2 5 2" xfId="12215"/>
    <cellStyle name="20% - Accent5 7 2 2 5 2 2" xfId="31434"/>
    <cellStyle name="20% - Accent5 7 2 2 5 3" xfId="18648"/>
    <cellStyle name="20% - Accent5 7 2 2 5 3 2" xfId="37867"/>
    <cellStyle name="20% - Accent5 7 2 2 5 4" xfId="25040"/>
    <cellStyle name="20% - Accent5 7 2 2 6" xfId="7144"/>
    <cellStyle name="20% - Accent5 7 2 2 6 2" xfId="26363"/>
    <cellStyle name="20% - Accent5 7 2 2 7" xfId="13577"/>
    <cellStyle name="20% - Accent5 7 2 2 7 2" xfId="32796"/>
    <cellStyle name="20% - Accent5 7 2 2 8" xfId="19969"/>
    <cellStyle name="20% - Accent5 7 2 3" xfId="1062"/>
    <cellStyle name="20% - Accent5 7 2 3 2" xfId="2337"/>
    <cellStyle name="20% - Accent5 7 2 3 2 2" xfId="4863"/>
    <cellStyle name="20% - Accent5 7 2 3 2 2 2" xfId="11259"/>
    <cellStyle name="20% - Accent5 7 2 3 2 2 2 2" xfId="30478"/>
    <cellStyle name="20% - Accent5 7 2 3 2 2 3" xfId="17692"/>
    <cellStyle name="20% - Accent5 7 2 3 2 2 3 2" xfId="36911"/>
    <cellStyle name="20% - Accent5 7 2 3 2 2 4" xfId="24084"/>
    <cellStyle name="20% - Accent5 7 2 3 2 3" xfId="8733"/>
    <cellStyle name="20% - Accent5 7 2 3 2 3 2" xfId="27952"/>
    <cellStyle name="20% - Accent5 7 2 3 2 4" xfId="15166"/>
    <cellStyle name="20% - Accent5 7 2 3 2 4 2" xfId="34385"/>
    <cellStyle name="20% - Accent5 7 2 3 2 5" xfId="21558"/>
    <cellStyle name="20% - Accent5 7 2 3 3" xfId="3599"/>
    <cellStyle name="20% - Accent5 7 2 3 3 2" xfId="9995"/>
    <cellStyle name="20% - Accent5 7 2 3 3 2 2" xfId="29214"/>
    <cellStyle name="20% - Accent5 7 2 3 3 3" xfId="16428"/>
    <cellStyle name="20% - Accent5 7 2 3 3 3 2" xfId="35647"/>
    <cellStyle name="20% - Accent5 7 2 3 3 4" xfId="22820"/>
    <cellStyle name="20% - Accent5 7 2 3 4" xfId="6143"/>
    <cellStyle name="20% - Accent5 7 2 3 4 2" xfId="12540"/>
    <cellStyle name="20% - Accent5 7 2 3 4 2 2" xfId="31759"/>
    <cellStyle name="20% - Accent5 7 2 3 4 3" xfId="18973"/>
    <cellStyle name="20% - Accent5 7 2 3 4 3 2" xfId="38192"/>
    <cellStyle name="20% - Accent5 7 2 3 4 4" xfId="25365"/>
    <cellStyle name="20% - Accent5 7 2 3 5" xfId="7469"/>
    <cellStyle name="20% - Accent5 7 2 3 5 2" xfId="26688"/>
    <cellStyle name="20% - Accent5 7 2 3 6" xfId="13902"/>
    <cellStyle name="20% - Accent5 7 2 3 6 2" xfId="33121"/>
    <cellStyle name="20% - Accent5 7 2 3 7" xfId="20294"/>
    <cellStyle name="20% - Accent5 7 2 4" xfId="1713"/>
    <cellStyle name="20% - Accent5 7 2 4 2" xfId="4239"/>
    <cellStyle name="20% - Accent5 7 2 4 2 2" xfId="10635"/>
    <cellStyle name="20% - Accent5 7 2 4 2 2 2" xfId="29854"/>
    <cellStyle name="20% - Accent5 7 2 4 2 3" xfId="17068"/>
    <cellStyle name="20% - Accent5 7 2 4 2 3 2" xfId="36287"/>
    <cellStyle name="20% - Accent5 7 2 4 2 4" xfId="23460"/>
    <cellStyle name="20% - Accent5 7 2 4 3" xfId="8109"/>
    <cellStyle name="20% - Accent5 7 2 4 3 2" xfId="27328"/>
    <cellStyle name="20% - Accent5 7 2 4 4" xfId="14542"/>
    <cellStyle name="20% - Accent5 7 2 4 4 2" xfId="33761"/>
    <cellStyle name="20% - Accent5 7 2 4 5" xfId="20934"/>
    <cellStyle name="20% - Accent5 7 2 5" xfId="2975"/>
    <cellStyle name="20% - Accent5 7 2 5 2" xfId="9371"/>
    <cellStyle name="20% - Accent5 7 2 5 2 2" xfId="28590"/>
    <cellStyle name="20% - Accent5 7 2 5 3" xfId="15804"/>
    <cellStyle name="20% - Accent5 7 2 5 3 2" xfId="35023"/>
    <cellStyle name="20% - Accent5 7 2 5 4" xfId="22196"/>
    <cellStyle name="20% - Accent5 7 2 6" xfId="5519"/>
    <cellStyle name="20% - Accent5 7 2 6 2" xfId="11916"/>
    <cellStyle name="20% - Accent5 7 2 6 2 2" xfId="31135"/>
    <cellStyle name="20% - Accent5 7 2 6 3" xfId="18349"/>
    <cellStyle name="20% - Accent5 7 2 6 3 2" xfId="37568"/>
    <cellStyle name="20% - Accent5 7 2 6 4" xfId="24741"/>
    <cellStyle name="20% - Accent5 7 2 7" xfId="6845"/>
    <cellStyle name="20% - Accent5 7 2 7 2" xfId="26064"/>
    <cellStyle name="20% - Accent5 7 2 8" xfId="13278"/>
    <cellStyle name="20% - Accent5 7 2 8 2" xfId="32497"/>
    <cellStyle name="20% - Accent5 7 2 9" xfId="19670"/>
    <cellStyle name="20% - Accent5 7 3" xfId="596"/>
    <cellStyle name="20% - Accent5 7 3 2" xfId="1220"/>
    <cellStyle name="20% - Accent5 7 3 2 2" xfId="2495"/>
    <cellStyle name="20% - Accent5 7 3 2 2 2" xfId="5021"/>
    <cellStyle name="20% - Accent5 7 3 2 2 2 2" xfId="11417"/>
    <cellStyle name="20% - Accent5 7 3 2 2 2 2 2" xfId="30636"/>
    <cellStyle name="20% - Accent5 7 3 2 2 2 3" xfId="17850"/>
    <cellStyle name="20% - Accent5 7 3 2 2 2 3 2" xfId="37069"/>
    <cellStyle name="20% - Accent5 7 3 2 2 2 4" xfId="24242"/>
    <cellStyle name="20% - Accent5 7 3 2 2 3" xfId="8891"/>
    <cellStyle name="20% - Accent5 7 3 2 2 3 2" xfId="28110"/>
    <cellStyle name="20% - Accent5 7 3 2 2 4" xfId="15324"/>
    <cellStyle name="20% - Accent5 7 3 2 2 4 2" xfId="34543"/>
    <cellStyle name="20% - Accent5 7 3 2 2 5" xfId="21716"/>
    <cellStyle name="20% - Accent5 7 3 2 3" xfId="3757"/>
    <cellStyle name="20% - Accent5 7 3 2 3 2" xfId="10153"/>
    <cellStyle name="20% - Accent5 7 3 2 3 2 2" xfId="29372"/>
    <cellStyle name="20% - Accent5 7 3 2 3 3" xfId="16586"/>
    <cellStyle name="20% - Accent5 7 3 2 3 3 2" xfId="35805"/>
    <cellStyle name="20% - Accent5 7 3 2 3 4" xfId="22978"/>
    <cellStyle name="20% - Accent5 7 3 2 4" xfId="6301"/>
    <cellStyle name="20% - Accent5 7 3 2 4 2" xfId="12698"/>
    <cellStyle name="20% - Accent5 7 3 2 4 2 2" xfId="31917"/>
    <cellStyle name="20% - Accent5 7 3 2 4 3" xfId="19131"/>
    <cellStyle name="20% - Accent5 7 3 2 4 3 2" xfId="38350"/>
    <cellStyle name="20% - Accent5 7 3 2 4 4" xfId="25523"/>
    <cellStyle name="20% - Accent5 7 3 2 5" xfId="7627"/>
    <cellStyle name="20% - Accent5 7 3 2 5 2" xfId="26846"/>
    <cellStyle name="20% - Accent5 7 3 2 6" xfId="14060"/>
    <cellStyle name="20% - Accent5 7 3 2 6 2" xfId="33279"/>
    <cellStyle name="20% - Accent5 7 3 2 7" xfId="20452"/>
    <cellStyle name="20% - Accent5 7 3 3" xfId="1871"/>
    <cellStyle name="20% - Accent5 7 3 3 2" xfId="4397"/>
    <cellStyle name="20% - Accent5 7 3 3 2 2" xfId="10793"/>
    <cellStyle name="20% - Accent5 7 3 3 2 2 2" xfId="30012"/>
    <cellStyle name="20% - Accent5 7 3 3 2 3" xfId="17226"/>
    <cellStyle name="20% - Accent5 7 3 3 2 3 2" xfId="36445"/>
    <cellStyle name="20% - Accent5 7 3 3 2 4" xfId="23618"/>
    <cellStyle name="20% - Accent5 7 3 3 3" xfId="8267"/>
    <cellStyle name="20% - Accent5 7 3 3 3 2" xfId="27486"/>
    <cellStyle name="20% - Accent5 7 3 3 4" xfId="14700"/>
    <cellStyle name="20% - Accent5 7 3 3 4 2" xfId="33919"/>
    <cellStyle name="20% - Accent5 7 3 3 5" xfId="21092"/>
    <cellStyle name="20% - Accent5 7 3 4" xfId="3133"/>
    <cellStyle name="20% - Accent5 7 3 4 2" xfId="9529"/>
    <cellStyle name="20% - Accent5 7 3 4 2 2" xfId="28748"/>
    <cellStyle name="20% - Accent5 7 3 4 3" xfId="15962"/>
    <cellStyle name="20% - Accent5 7 3 4 3 2" xfId="35181"/>
    <cellStyle name="20% - Accent5 7 3 4 4" xfId="22354"/>
    <cellStyle name="20% - Accent5 7 3 5" xfId="5677"/>
    <cellStyle name="20% - Accent5 7 3 5 2" xfId="12074"/>
    <cellStyle name="20% - Accent5 7 3 5 2 2" xfId="31293"/>
    <cellStyle name="20% - Accent5 7 3 5 3" xfId="18507"/>
    <cellStyle name="20% - Accent5 7 3 5 3 2" xfId="37726"/>
    <cellStyle name="20% - Accent5 7 3 5 4" xfId="24899"/>
    <cellStyle name="20% - Accent5 7 3 6" xfId="7003"/>
    <cellStyle name="20% - Accent5 7 3 6 2" xfId="26222"/>
    <cellStyle name="20% - Accent5 7 3 7" xfId="13436"/>
    <cellStyle name="20% - Accent5 7 3 7 2" xfId="32655"/>
    <cellStyle name="20% - Accent5 7 3 8" xfId="19828"/>
    <cellStyle name="20% - Accent5 7 4" xfId="921"/>
    <cellStyle name="20% - Accent5 7 4 2" xfId="2196"/>
    <cellStyle name="20% - Accent5 7 4 2 2" xfId="4722"/>
    <cellStyle name="20% - Accent5 7 4 2 2 2" xfId="11118"/>
    <cellStyle name="20% - Accent5 7 4 2 2 2 2" xfId="30337"/>
    <cellStyle name="20% - Accent5 7 4 2 2 3" xfId="17551"/>
    <cellStyle name="20% - Accent5 7 4 2 2 3 2" xfId="36770"/>
    <cellStyle name="20% - Accent5 7 4 2 2 4" xfId="23943"/>
    <cellStyle name="20% - Accent5 7 4 2 3" xfId="8592"/>
    <cellStyle name="20% - Accent5 7 4 2 3 2" xfId="27811"/>
    <cellStyle name="20% - Accent5 7 4 2 4" xfId="15025"/>
    <cellStyle name="20% - Accent5 7 4 2 4 2" xfId="34244"/>
    <cellStyle name="20% - Accent5 7 4 2 5" xfId="21417"/>
    <cellStyle name="20% - Accent5 7 4 3" xfId="3458"/>
    <cellStyle name="20% - Accent5 7 4 3 2" xfId="9854"/>
    <cellStyle name="20% - Accent5 7 4 3 2 2" xfId="29073"/>
    <cellStyle name="20% - Accent5 7 4 3 3" xfId="16287"/>
    <cellStyle name="20% - Accent5 7 4 3 3 2" xfId="35506"/>
    <cellStyle name="20% - Accent5 7 4 3 4" xfId="22679"/>
    <cellStyle name="20% - Accent5 7 4 4" xfId="6002"/>
    <cellStyle name="20% - Accent5 7 4 4 2" xfId="12399"/>
    <cellStyle name="20% - Accent5 7 4 4 2 2" xfId="31618"/>
    <cellStyle name="20% - Accent5 7 4 4 3" xfId="18832"/>
    <cellStyle name="20% - Accent5 7 4 4 3 2" xfId="38051"/>
    <cellStyle name="20% - Accent5 7 4 4 4" xfId="25224"/>
    <cellStyle name="20% - Accent5 7 4 5" xfId="7328"/>
    <cellStyle name="20% - Accent5 7 4 5 2" xfId="26547"/>
    <cellStyle name="20% - Accent5 7 4 6" xfId="13761"/>
    <cellStyle name="20% - Accent5 7 4 6 2" xfId="32980"/>
    <cellStyle name="20% - Accent5 7 4 7" xfId="20153"/>
    <cellStyle name="20% - Accent5 7 5" xfId="1572"/>
    <cellStyle name="20% - Accent5 7 5 2" xfId="4098"/>
    <cellStyle name="20% - Accent5 7 5 2 2" xfId="10494"/>
    <cellStyle name="20% - Accent5 7 5 2 2 2" xfId="29713"/>
    <cellStyle name="20% - Accent5 7 5 2 3" xfId="16927"/>
    <cellStyle name="20% - Accent5 7 5 2 3 2" xfId="36146"/>
    <cellStyle name="20% - Accent5 7 5 2 4" xfId="23319"/>
    <cellStyle name="20% - Accent5 7 5 3" xfId="7968"/>
    <cellStyle name="20% - Accent5 7 5 3 2" xfId="27187"/>
    <cellStyle name="20% - Accent5 7 5 4" xfId="14401"/>
    <cellStyle name="20% - Accent5 7 5 4 2" xfId="33620"/>
    <cellStyle name="20% - Accent5 7 5 5" xfId="20793"/>
    <cellStyle name="20% - Accent5 7 6" xfId="2834"/>
    <cellStyle name="20% - Accent5 7 6 2" xfId="9230"/>
    <cellStyle name="20% - Accent5 7 6 2 2" xfId="28449"/>
    <cellStyle name="20% - Accent5 7 6 3" xfId="15663"/>
    <cellStyle name="20% - Accent5 7 6 3 2" xfId="34882"/>
    <cellStyle name="20% - Accent5 7 6 4" xfId="22055"/>
    <cellStyle name="20% - Accent5 7 7" xfId="5378"/>
    <cellStyle name="20% - Accent5 7 7 2" xfId="11774"/>
    <cellStyle name="20% - Accent5 7 7 2 2" xfId="30993"/>
    <cellStyle name="20% - Accent5 7 7 3" xfId="18207"/>
    <cellStyle name="20% - Accent5 7 7 3 2" xfId="37426"/>
    <cellStyle name="20% - Accent5 7 7 4" xfId="24599"/>
    <cellStyle name="20% - Accent5 7 8" xfId="6704"/>
    <cellStyle name="20% - Accent5 7 8 2" xfId="25923"/>
    <cellStyle name="20% - Accent5 7 9" xfId="13137"/>
    <cellStyle name="20% - Accent5 7 9 2" xfId="32356"/>
    <cellStyle name="20% - Accent5 8" xfId="289"/>
    <cellStyle name="20% - Accent5 8 10" xfId="19543"/>
    <cellStyle name="20% - Accent5 8 2" xfId="447"/>
    <cellStyle name="20% - Accent5 8 2 2" xfId="751"/>
    <cellStyle name="20% - Accent5 8 2 2 2" xfId="1375"/>
    <cellStyle name="20% - Accent5 8 2 2 2 2" xfId="2650"/>
    <cellStyle name="20% - Accent5 8 2 2 2 2 2" xfId="5176"/>
    <cellStyle name="20% - Accent5 8 2 2 2 2 2 2" xfId="11572"/>
    <cellStyle name="20% - Accent5 8 2 2 2 2 2 2 2" xfId="30791"/>
    <cellStyle name="20% - Accent5 8 2 2 2 2 2 3" xfId="18005"/>
    <cellStyle name="20% - Accent5 8 2 2 2 2 2 3 2" xfId="37224"/>
    <cellStyle name="20% - Accent5 8 2 2 2 2 2 4" xfId="24397"/>
    <cellStyle name="20% - Accent5 8 2 2 2 2 3" xfId="9046"/>
    <cellStyle name="20% - Accent5 8 2 2 2 2 3 2" xfId="28265"/>
    <cellStyle name="20% - Accent5 8 2 2 2 2 4" xfId="15479"/>
    <cellStyle name="20% - Accent5 8 2 2 2 2 4 2" xfId="34698"/>
    <cellStyle name="20% - Accent5 8 2 2 2 2 5" xfId="21871"/>
    <cellStyle name="20% - Accent5 8 2 2 2 3" xfId="3912"/>
    <cellStyle name="20% - Accent5 8 2 2 2 3 2" xfId="10308"/>
    <cellStyle name="20% - Accent5 8 2 2 2 3 2 2" xfId="29527"/>
    <cellStyle name="20% - Accent5 8 2 2 2 3 3" xfId="16741"/>
    <cellStyle name="20% - Accent5 8 2 2 2 3 3 2" xfId="35960"/>
    <cellStyle name="20% - Accent5 8 2 2 2 3 4" xfId="23133"/>
    <cellStyle name="20% - Accent5 8 2 2 2 4" xfId="6456"/>
    <cellStyle name="20% - Accent5 8 2 2 2 4 2" xfId="12853"/>
    <cellStyle name="20% - Accent5 8 2 2 2 4 2 2" xfId="32072"/>
    <cellStyle name="20% - Accent5 8 2 2 2 4 3" xfId="19286"/>
    <cellStyle name="20% - Accent5 8 2 2 2 4 3 2" xfId="38505"/>
    <cellStyle name="20% - Accent5 8 2 2 2 4 4" xfId="25678"/>
    <cellStyle name="20% - Accent5 8 2 2 2 5" xfId="7782"/>
    <cellStyle name="20% - Accent5 8 2 2 2 5 2" xfId="27001"/>
    <cellStyle name="20% - Accent5 8 2 2 2 6" xfId="14215"/>
    <cellStyle name="20% - Accent5 8 2 2 2 6 2" xfId="33434"/>
    <cellStyle name="20% - Accent5 8 2 2 2 7" xfId="20607"/>
    <cellStyle name="20% - Accent5 8 2 2 3" xfId="2026"/>
    <cellStyle name="20% - Accent5 8 2 2 3 2" xfId="4552"/>
    <cellStyle name="20% - Accent5 8 2 2 3 2 2" xfId="10948"/>
    <cellStyle name="20% - Accent5 8 2 2 3 2 2 2" xfId="30167"/>
    <cellStyle name="20% - Accent5 8 2 2 3 2 3" xfId="17381"/>
    <cellStyle name="20% - Accent5 8 2 2 3 2 3 2" xfId="36600"/>
    <cellStyle name="20% - Accent5 8 2 2 3 2 4" xfId="23773"/>
    <cellStyle name="20% - Accent5 8 2 2 3 3" xfId="8422"/>
    <cellStyle name="20% - Accent5 8 2 2 3 3 2" xfId="27641"/>
    <cellStyle name="20% - Accent5 8 2 2 3 4" xfId="14855"/>
    <cellStyle name="20% - Accent5 8 2 2 3 4 2" xfId="34074"/>
    <cellStyle name="20% - Accent5 8 2 2 3 5" xfId="21247"/>
    <cellStyle name="20% - Accent5 8 2 2 4" xfId="3288"/>
    <cellStyle name="20% - Accent5 8 2 2 4 2" xfId="9684"/>
    <cellStyle name="20% - Accent5 8 2 2 4 2 2" xfId="28903"/>
    <cellStyle name="20% - Accent5 8 2 2 4 3" xfId="16117"/>
    <cellStyle name="20% - Accent5 8 2 2 4 3 2" xfId="35336"/>
    <cellStyle name="20% - Accent5 8 2 2 4 4" xfId="22509"/>
    <cellStyle name="20% - Accent5 8 2 2 5" xfId="5832"/>
    <cellStyle name="20% - Accent5 8 2 2 5 2" xfId="12229"/>
    <cellStyle name="20% - Accent5 8 2 2 5 2 2" xfId="31448"/>
    <cellStyle name="20% - Accent5 8 2 2 5 3" xfId="18662"/>
    <cellStyle name="20% - Accent5 8 2 2 5 3 2" xfId="37881"/>
    <cellStyle name="20% - Accent5 8 2 2 5 4" xfId="25054"/>
    <cellStyle name="20% - Accent5 8 2 2 6" xfId="7158"/>
    <cellStyle name="20% - Accent5 8 2 2 6 2" xfId="26377"/>
    <cellStyle name="20% - Accent5 8 2 2 7" xfId="13591"/>
    <cellStyle name="20% - Accent5 8 2 2 7 2" xfId="32810"/>
    <cellStyle name="20% - Accent5 8 2 2 8" xfId="19983"/>
    <cellStyle name="20% - Accent5 8 2 3" xfId="1076"/>
    <cellStyle name="20% - Accent5 8 2 3 2" xfId="2351"/>
    <cellStyle name="20% - Accent5 8 2 3 2 2" xfId="4877"/>
    <cellStyle name="20% - Accent5 8 2 3 2 2 2" xfId="11273"/>
    <cellStyle name="20% - Accent5 8 2 3 2 2 2 2" xfId="30492"/>
    <cellStyle name="20% - Accent5 8 2 3 2 2 3" xfId="17706"/>
    <cellStyle name="20% - Accent5 8 2 3 2 2 3 2" xfId="36925"/>
    <cellStyle name="20% - Accent5 8 2 3 2 2 4" xfId="24098"/>
    <cellStyle name="20% - Accent5 8 2 3 2 3" xfId="8747"/>
    <cellStyle name="20% - Accent5 8 2 3 2 3 2" xfId="27966"/>
    <cellStyle name="20% - Accent5 8 2 3 2 4" xfId="15180"/>
    <cellStyle name="20% - Accent5 8 2 3 2 4 2" xfId="34399"/>
    <cellStyle name="20% - Accent5 8 2 3 2 5" xfId="21572"/>
    <cellStyle name="20% - Accent5 8 2 3 3" xfId="3613"/>
    <cellStyle name="20% - Accent5 8 2 3 3 2" xfId="10009"/>
    <cellStyle name="20% - Accent5 8 2 3 3 2 2" xfId="29228"/>
    <cellStyle name="20% - Accent5 8 2 3 3 3" xfId="16442"/>
    <cellStyle name="20% - Accent5 8 2 3 3 3 2" xfId="35661"/>
    <cellStyle name="20% - Accent5 8 2 3 3 4" xfId="22834"/>
    <cellStyle name="20% - Accent5 8 2 3 4" xfId="6157"/>
    <cellStyle name="20% - Accent5 8 2 3 4 2" xfId="12554"/>
    <cellStyle name="20% - Accent5 8 2 3 4 2 2" xfId="31773"/>
    <cellStyle name="20% - Accent5 8 2 3 4 3" xfId="18987"/>
    <cellStyle name="20% - Accent5 8 2 3 4 3 2" xfId="38206"/>
    <cellStyle name="20% - Accent5 8 2 3 4 4" xfId="25379"/>
    <cellStyle name="20% - Accent5 8 2 3 5" xfId="7483"/>
    <cellStyle name="20% - Accent5 8 2 3 5 2" xfId="26702"/>
    <cellStyle name="20% - Accent5 8 2 3 6" xfId="13916"/>
    <cellStyle name="20% - Accent5 8 2 3 6 2" xfId="33135"/>
    <cellStyle name="20% - Accent5 8 2 3 7" xfId="20308"/>
    <cellStyle name="20% - Accent5 8 2 4" xfId="1727"/>
    <cellStyle name="20% - Accent5 8 2 4 2" xfId="4253"/>
    <cellStyle name="20% - Accent5 8 2 4 2 2" xfId="10649"/>
    <cellStyle name="20% - Accent5 8 2 4 2 2 2" xfId="29868"/>
    <cellStyle name="20% - Accent5 8 2 4 2 3" xfId="17082"/>
    <cellStyle name="20% - Accent5 8 2 4 2 3 2" xfId="36301"/>
    <cellStyle name="20% - Accent5 8 2 4 2 4" xfId="23474"/>
    <cellStyle name="20% - Accent5 8 2 4 3" xfId="8123"/>
    <cellStyle name="20% - Accent5 8 2 4 3 2" xfId="27342"/>
    <cellStyle name="20% - Accent5 8 2 4 4" xfId="14556"/>
    <cellStyle name="20% - Accent5 8 2 4 4 2" xfId="33775"/>
    <cellStyle name="20% - Accent5 8 2 4 5" xfId="20948"/>
    <cellStyle name="20% - Accent5 8 2 5" xfId="2989"/>
    <cellStyle name="20% - Accent5 8 2 5 2" xfId="9385"/>
    <cellStyle name="20% - Accent5 8 2 5 2 2" xfId="28604"/>
    <cellStyle name="20% - Accent5 8 2 5 3" xfId="15818"/>
    <cellStyle name="20% - Accent5 8 2 5 3 2" xfId="35037"/>
    <cellStyle name="20% - Accent5 8 2 5 4" xfId="22210"/>
    <cellStyle name="20% - Accent5 8 2 6" xfId="5533"/>
    <cellStyle name="20% - Accent5 8 2 6 2" xfId="11930"/>
    <cellStyle name="20% - Accent5 8 2 6 2 2" xfId="31149"/>
    <cellStyle name="20% - Accent5 8 2 6 3" xfId="18363"/>
    <cellStyle name="20% - Accent5 8 2 6 3 2" xfId="37582"/>
    <cellStyle name="20% - Accent5 8 2 6 4" xfId="24755"/>
    <cellStyle name="20% - Accent5 8 2 7" xfId="6859"/>
    <cellStyle name="20% - Accent5 8 2 7 2" xfId="26078"/>
    <cellStyle name="20% - Accent5 8 2 8" xfId="13292"/>
    <cellStyle name="20% - Accent5 8 2 8 2" xfId="32511"/>
    <cellStyle name="20% - Accent5 8 2 9" xfId="19684"/>
    <cellStyle name="20% - Accent5 8 3" xfId="610"/>
    <cellStyle name="20% - Accent5 8 3 2" xfId="1234"/>
    <cellStyle name="20% - Accent5 8 3 2 2" xfId="2509"/>
    <cellStyle name="20% - Accent5 8 3 2 2 2" xfId="5035"/>
    <cellStyle name="20% - Accent5 8 3 2 2 2 2" xfId="11431"/>
    <cellStyle name="20% - Accent5 8 3 2 2 2 2 2" xfId="30650"/>
    <cellStyle name="20% - Accent5 8 3 2 2 2 3" xfId="17864"/>
    <cellStyle name="20% - Accent5 8 3 2 2 2 3 2" xfId="37083"/>
    <cellStyle name="20% - Accent5 8 3 2 2 2 4" xfId="24256"/>
    <cellStyle name="20% - Accent5 8 3 2 2 3" xfId="8905"/>
    <cellStyle name="20% - Accent5 8 3 2 2 3 2" xfId="28124"/>
    <cellStyle name="20% - Accent5 8 3 2 2 4" xfId="15338"/>
    <cellStyle name="20% - Accent5 8 3 2 2 4 2" xfId="34557"/>
    <cellStyle name="20% - Accent5 8 3 2 2 5" xfId="21730"/>
    <cellStyle name="20% - Accent5 8 3 2 3" xfId="3771"/>
    <cellStyle name="20% - Accent5 8 3 2 3 2" xfId="10167"/>
    <cellStyle name="20% - Accent5 8 3 2 3 2 2" xfId="29386"/>
    <cellStyle name="20% - Accent5 8 3 2 3 3" xfId="16600"/>
    <cellStyle name="20% - Accent5 8 3 2 3 3 2" xfId="35819"/>
    <cellStyle name="20% - Accent5 8 3 2 3 4" xfId="22992"/>
    <cellStyle name="20% - Accent5 8 3 2 4" xfId="6315"/>
    <cellStyle name="20% - Accent5 8 3 2 4 2" xfId="12712"/>
    <cellStyle name="20% - Accent5 8 3 2 4 2 2" xfId="31931"/>
    <cellStyle name="20% - Accent5 8 3 2 4 3" xfId="19145"/>
    <cellStyle name="20% - Accent5 8 3 2 4 3 2" xfId="38364"/>
    <cellStyle name="20% - Accent5 8 3 2 4 4" xfId="25537"/>
    <cellStyle name="20% - Accent5 8 3 2 5" xfId="7641"/>
    <cellStyle name="20% - Accent5 8 3 2 5 2" xfId="26860"/>
    <cellStyle name="20% - Accent5 8 3 2 6" xfId="14074"/>
    <cellStyle name="20% - Accent5 8 3 2 6 2" xfId="33293"/>
    <cellStyle name="20% - Accent5 8 3 2 7" xfId="20466"/>
    <cellStyle name="20% - Accent5 8 3 3" xfId="1885"/>
    <cellStyle name="20% - Accent5 8 3 3 2" xfId="4411"/>
    <cellStyle name="20% - Accent5 8 3 3 2 2" xfId="10807"/>
    <cellStyle name="20% - Accent5 8 3 3 2 2 2" xfId="30026"/>
    <cellStyle name="20% - Accent5 8 3 3 2 3" xfId="17240"/>
    <cellStyle name="20% - Accent5 8 3 3 2 3 2" xfId="36459"/>
    <cellStyle name="20% - Accent5 8 3 3 2 4" xfId="23632"/>
    <cellStyle name="20% - Accent5 8 3 3 3" xfId="8281"/>
    <cellStyle name="20% - Accent5 8 3 3 3 2" xfId="27500"/>
    <cellStyle name="20% - Accent5 8 3 3 4" xfId="14714"/>
    <cellStyle name="20% - Accent5 8 3 3 4 2" xfId="33933"/>
    <cellStyle name="20% - Accent5 8 3 3 5" xfId="21106"/>
    <cellStyle name="20% - Accent5 8 3 4" xfId="3147"/>
    <cellStyle name="20% - Accent5 8 3 4 2" xfId="9543"/>
    <cellStyle name="20% - Accent5 8 3 4 2 2" xfId="28762"/>
    <cellStyle name="20% - Accent5 8 3 4 3" xfId="15976"/>
    <cellStyle name="20% - Accent5 8 3 4 3 2" xfId="35195"/>
    <cellStyle name="20% - Accent5 8 3 4 4" xfId="22368"/>
    <cellStyle name="20% - Accent5 8 3 5" xfId="5691"/>
    <cellStyle name="20% - Accent5 8 3 5 2" xfId="12088"/>
    <cellStyle name="20% - Accent5 8 3 5 2 2" xfId="31307"/>
    <cellStyle name="20% - Accent5 8 3 5 3" xfId="18521"/>
    <cellStyle name="20% - Accent5 8 3 5 3 2" xfId="37740"/>
    <cellStyle name="20% - Accent5 8 3 5 4" xfId="24913"/>
    <cellStyle name="20% - Accent5 8 3 6" xfId="7017"/>
    <cellStyle name="20% - Accent5 8 3 6 2" xfId="26236"/>
    <cellStyle name="20% - Accent5 8 3 7" xfId="13450"/>
    <cellStyle name="20% - Accent5 8 3 7 2" xfId="32669"/>
    <cellStyle name="20% - Accent5 8 3 8" xfId="19842"/>
    <cellStyle name="20% - Accent5 8 4" xfId="935"/>
    <cellStyle name="20% - Accent5 8 4 2" xfId="2210"/>
    <cellStyle name="20% - Accent5 8 4 2 2" xfId="4736"/>
    <cellStyle name="20% - Accent5 8 4 2 2 2" xfId="11132"/>
    <cellStyle name="20% - Accent5 8 4 2 2 2 2" xfId="30351"/>
    <cellStyle name="20% - Accent5 8 4 2 2 3" xfId="17565"/>
    <cellStyle name="20% - Accent5 8 4 2 2 3 2" xfId="36784"/>
    <cellStyle name="20% - Accent5 8 4 2 2 4" xfId="23957"/>
    <cellStyle name="20% - Accent5 8 4 2 3" xfId="8606"/>
    <cellStyle name="20% - Accent5 8 4 2 3 2" xfId="27825"/>
    <cellStyle name="20% - Accent5 8 4 2 4" xfId="15039"/>
    <cellStyle name="20% - Accent5 8 4 2 4 2" xfId="34258"/>
    <cellStyle name="20% - Accent5 8 4 2 5" xfId="21431"/>
    <cellStyle name="20% - Accent5 8 4 3" xfId="3472"/>
    <cellStyle name="20% - Accent5 8 4 3 2" xfId="9868"/>
    <cellStyle name="20% - Accent5 8 4 3 2 2" xfId="29087"/>
    <cellStyle name="20% - Accent5 8 4 3 3" xfId="16301"/>
    <cellStyle name="20% - Accent5 8 4 3 3 2" xfId="35520"/>
    <cellStyle name="20% - Accent5 8 4 3 4" xfId="22693"/>
    <cellStyle name="20% - Accent5 8 4 4" xfId="6016"/>
    <cellStyle name="20% - Accent5 8 4 4 2" xfId="12413"/>
    <cellStyle name="20% - Accent5 8 4 4 2 2" xfId="31632"/>
    <cellStyle name="20% - Accent5 8 4 4 3" xfId="18846"/>
    <cellStyle name="20% - Accent5 8 4 4 3 2" xfId="38065"/>
    <cellStyle name="20% - Accent5 8 4 4 4" xfId="25238"/>
    <cellStyle name="20% - Accent5 8 4 5" xfId="7342"/>
    <cellStyle name="20% - Accent5 8 4 5 2" xfId="26561"/>
    <cellStyle name="20% - Accent5 8 4 6" xfId="13775"/>
    <cellStyle name="20% - Accent5 8 4 6 2" xfId="32994"/>
    <cellStyle name="20% - Accent5 8 4 7" xfId="20167"/>
    <cellStyle name="20% - Accent5 8 5" xfId="1586"/>
    <cellStyle name="20% - Accent5 8 5 2" xfId="4112"/>
    <cellStyle name="20% - Accent5 8 5 2 2" xfId="10508"/>
    <cellStyle name="20% - Accent5 8 5 2 2 2" xfId="29727"/>
    <cellStyle name="20% - Accent5 8 5 2 3" xfId="16941"/>
    <cellStyle name="20% - Accent5 8 5 2 3 2" xfId="36160"/>
    <cellStyle name="20% - Accent5 8 5 2 4" xfId="23333"/>
    <cellStyle name="20% - Accent5 8 5 3" xfId="7982"/>
    <cellStyle name="20% - Accent5 8 5 3 2" xfId="27201"/>
    <cellStyle name="20% - Accent5 8 5 4" xfId="14415"/>
    <cellStyle name="20% - Accent5 8 5 4 2" xfId="33634"/>
    <cellStyle name="20% - Accent5 8 5 5" xfId="20807"/>
    <cellStyle name="20% - Accent5 8 6" xfId="2848"/>
    <cellStyle name="20% - Accent5 8 6 2" xfId="9244"/>
    <cellStyle name="20% - Accent5 8 6 2 2" xfId="28463"/>
    <cellStyle name="20% - Accent5 8 6 3" xfId="15677"/>
    <cellStyle name="20% - Accent5 8 6 3 2" xfId="34896"/>
    <cellStyle name="20% - Accent5 8 6 4" xfId="22069"/>
    <cellStyle name="20% - Accent5 8 7" xfId="5392"/>
    <cellStyle name="20% - Accent5 8 7 2" xfId="11788"/>
    <cellStyle name="20% - Accent5 8 7 2 2" xfId="31007"/>
    <cellStyle name="20% - Accent5 8 7 3" xfId="18221"/>
    <cellStyle name="20% - Accent5 8 7 3 2" xfId="37440"/>
    <cellStyle name="20% - Accent5 8 7 4" xfId="24613"/>
    <cellStyle name="20% - Accent5 8 8" xfId="6718"/>
    <cellStyle name="20% - Accent5 8 8 2" xfId="25937"/>
    <cellStyle name="20% - Accent5 8 9" xfId="13151"/>
    <cellStyle name="20% - Accent5 8 9 2" xfId="32370"/>
    <cellStyle name="20% - Accent5 9" xfId="303"/>
    <cellStyle name="20% - Accent5 9 10" xfId="19557"/>
    <cellStyle name="20% - Accent5 9 2" xfId="461"/>
    <cellStyle name="20% - Accent5 9 2 2" xfId="765"/>
    <cellStyle name="20% - Accent5 9 2 2 2" xfId="1389"/>
    <cellStyle name="20% - Accent5 9 2 2 2 2" xfId="2664"/>
    <cellStyle name="20% - Accent5 9 2 2 2 2 2" xfId="5190"/>
    <cellStyle name="20% - Accent5 9 2 2 2 2 2 2" xfId="11586"/>
    <cellStyle name="20% - Accent5 9 2 2 2 2 2 2 2" xfId="30805"/>
    <cellStyle name="20% - Accent5 9 2 2 2 2 2 3" xfId="18019"/>
    <cellStyle name="20% - Accent5 9 2 2 2 2 2 3 2" xfId="37238"/>
    <cellStyle name="20% - Accent5 9 2 2 2 2 2 4" xfId="24411"/>
    <cellStyle name="20% - Accent5 9 2 2 2 2 3" xfId="9060"/>
    <cellStyle name="20% - Accent5 9 2 2 2 2 3 2" xfId="28279"/>
    <cellStyle name="20% - Accent5 9 2 2 2 2 4" xfId="15493"/>
    <cellStyle name="20% - Accent5 9 2 2 2 2 4 2" xfId="34712"/>
    <cellStyle name="20% - Accent5 9 2 2 2 2 5" xfId="21885"/>
    <cellStyle name="20% - Accent5 9 2 2 2 3" xfId="3926"/>
    <cellStyle name="20% - Accent5 9 2 2 2 3 2" xfId="10322"/>
    <cellStyle name="20% - Accent5 9 2 2 2 3 2 2" xfId="29541"/>
    <cellStyle name="20% - Accent5 9 2 2 2 3 3" xfId="16755"/>
    <cellStyle name="20% - Accent5 9 2 2 2 3 3 2" xfId="35974"/>
    <cellStyle name="20% - Accent5 9 2 2 2 3 4" xfId="23147"/>
    <cellStyle name="20% - Accent5 9 2 2 2 4" xfId="6470"/>
    <cellStyle name="20% - Accent5 9 2 2 2 4 2" xfId="12867"/>
    <cellStyle name="20% - Accent5 9 2 2 2 4 2 2" xfId="32086"/>
    <cellStyle name="20% - Accent5 9 2 2 2 4 3" xfId="19300"/>
    <cellStyle name="20% - Accent5 9 2 2 2 4 3 2" xfId="38519"/>
    <cellStyle name="20% - Accent5 9 2 2 2 4 4" xfId="25692"/>
    <cellStyle name="20% - Accent5 9 2 2 2 5" xfId="7796"/>
    <cellStyle name="20% - Accent5 9 2 2 2 5 2" xfId="27015"/>
    <cellStyle name="20% - Accent5 9 2 2 2 6" xfId="14229"/>
    <cellStyle name="20% - Accent5 9 2 2 2 6 2" xfId="33448"/>
    <cellStyle name="20% - Accent5 9 2 2 2 7" xfId="20621"/>
    <cellStyle name="20% - Accent5 9 2 2 3" xfId="2040"/>
    <cellStyle name="20% - Accent5 9 2 2 3 2" xfId="4566"/>
    <cellStyle name="20% - Accent5 9 2 2 3 2 2" xfId="10962"/>
    <cellStyle name="20% - Accent5 9 2 2 3 2 2 2" xfId="30181"/>
    <cellStyle name="20% - Accent5 9 2 2 3 2 3" xfId="17395"/>
    <cellStyle name="20% - Accent5 9 2 2 3 2 3 2" xfId="36614"/>
    <cellStyle name="20% - Accent5 9 2 2 3 2 4" xfId="23787"/>
    <cellStyle name="20% - Accent5 9 2 2 3 3" xfId="8436"/>
    <cellStyle name="20% - Accent5 9 2 2 3 3 2" xfId="27655"/>
    <cellStyle name="20% - Accent5 9 2 2 3 4" xfId="14869"/>
    <cellStyle name="20% - Accent5 9 2 2 3 4 2" xfId="34088"/>
    <cellStyle name="20% - Accent5 9 2 2 3 5" xfId="21261"/>
    <cellStyle name="20% - Accent5 9 2 2 4" xfId="3302"/>
    <cellStyle name="20% - Accent5 9 2 2 4 2" xfId="9698"/>
    <cellStyle name="20% - Accent5 9 2 2 4 2 2" xfId="28917"/>
    <cellStyle name="20% - Accent5 9 2 2 4 3" xfId="16131"/>
    <cellStyle name="20% - Accent5 9 2 2 4 3 2" xfId="35350"/>
    <cellStyle name="20% - Accent5 9 2 2 4 4" xfId="22523"/>
    <cellStyle name="20% - Accent5 9 2 2 5" xfId="5846"/>
    <cellStyle name="20% - Accent5 9 2 2 5 2" xfId="12243"/>
    <cellStyle name="20% - Accent5 9 2 2 5 2 2" xfId="31462"/>
    <cellStyle name="20% - Accent5 9 2 2 5 3" xfId="18676"/>
    <cellStyle name="20% - Accent5 9 2 2 5 3 2" xfId="37895"/>
    <cellStyle name="20% - Accent5 9 2 2 5 4" xfId="25068"/>
    <cellStyle name="20% - Accent5 9 2 2 6" xfId="7172"/>
    <cellStyle name="20% - Accent5 9 2 2 6 2" xfId="26391"/>
    <cellStyle name="20% - Accent5 9 2 2 7" xfId="13605"/>
    <cellStyle name="20% - Accent5 9 2 2 7 2" xfId="32824"/>
    <cellStyle name="20% - Accent5 9 2 2 8" xfId="19997"/>
    <cellStyle name="20% - Accent5 9 2 3" xfId="1090"/>
    <cellStyle name="20% - Accent5 9 2 3 2" xfId="2365"/>
    <cellStyle name="20% - Accent5 9 2 3 2 2" xfId="4891"/>
    <cellStyle name="20% - Accent5 9 2 3 2 2 2" xfId="11287"/>
    <cellStyle name="20% - Accent5 9 2 3 2 2 2 2" xfId="30506"/>
    <cellStyle name="20% - Accent5 9 2 3 2 2 3" xfId="17720"/>
    <cellStyle name="20% - Accent5 9 2 3 2 2 3 2" xfId="36939"/>
    <cellStyle name="20% - Accent5 9 2 3 2 2 4" xfId="24112"/>
    <cellStyle name="20% - Accent5 9 2 3 2 3" xfId="8761"/>
    <cellStyle name="20% - Accent5 9 2 3 2 3 2" xfId="27980"/>
    <cellStyle name="20% - Accent5 9 2 3 2 4" xfId="15194"/>
    <cellStyle name="20% - Accent5 9 2 3 2 4 2" xfId="34413"/>
    <cellStyle name="20% - Accent5 9 2 3 2 5" xfId="21586"/>
    <cellStyle name="20% - Accent5 9 2 3 3" xfId="3627"/>
    <cellStyle name="20% - Accent5 9 2 3 3 2" xfId="10023"/>
    <cellStyle name="20% - Accent5 9 2 3 3 2 2" xfId="29242"/>
    <cellStyle name="20% - Accent5 9 2 3 3 3" xfId="16456"/>
    <cellStyle name="20% - Accent5 9 2 3 3 3 2" xfId="35675"/>
    <cellStyle name="20% - Accent5 9 2 3 3 4" xfId="22848"/>
    <cellStyle name="20% - Accent5 9 2 3 4" xfId="6171"/>
    <cellStyle name="20% - Accent5 9 2 3 4 2" xfId="12568"/>
    <cellStyle name="20% - Accent5 9 2 3 4 2 2" xfId="31787"/>
    <cellStyle name="20% - Accent5 9 2 3 4 3" xfId="19001"/>
    <cellStyle name="20% - Accent5 9 2 3 4 3 2" xfId="38220"/>
    <cellStyle name="20% - Accent5 9 2 3 4 4" xfId="25393"/>
    <cellStyle name="20% - Accent5 9 2 3 5" xfId="7497"/>
    <cellStyle name="20% - Accent5 9 2 3 5 2" xfId="26716"/>
    <cellStyle name="20% - Accent5 9 2 3 6" xfId="13930"/>
    <cellStyle name="20% - Accent5 9 2 3 6 2" xfId="33149"/>
    <cellStyle name="20% - Accent5 9 2 3 7" xfId="20322"/>
    <cellStyle name="20% - Accent5 9 2 4" xfId="1741"/>
    <cellStyle name="20% - Accent5 9 2 4 2" xfId="4267"/>
    <cellStyle name="20% - Accent5 9 2 4 2 2" xfId="10663"/>
    <cellStyle name="20% - Accent5 9 2 4 2 2 2" xfId="29882"/>
    <cellStyle name="20% - Accent5 9 2 4 2 3" xfId="17096"/>
    <cellStyle name="20% - Accent5 9 2 4 2 3 2" xfId="36315"/>
    <cellStyle name="20% - Accent5 9 2 4 2 4" xfId="23488"/>
    <cellStyle name="20% - Accent5 9 2 4 3" xfId="8137"/>
    <cellStyle name="20% - Accent5 9 2 4 3 2" xfId="27356"/>
    <cellStyle name="20% - Accent5 9 2 4 4" xfId="14570"/>
    <cellStyle name="20% - Accent5 9 2 4 4 2" xfId="33789"/>
    <cellStyle name="20% - Accent5 9 2 4 5" xfId="20962"/>
    <cellStyle name="20% - Accent5 9 2 5" xfId="3003"/>
    <cellStyle name="20% - Accent5 9 2 5 2" xfId="9399"/>
    <cellStyle name="20% - Accent5 9 2 5 2 2" xfId="28618"/>
    <cellStyle name="20% - Accent5 9 2 5 3" xfId="15832"/>
    <cellStyle name="20% - Accent5 9 2 5 3 2" xfId="35051"/>
    <cellStyle name="20% - Accent5 9 2 5 4" xfId="22224"/>
    <cellStyle name="20% - Accent5 9 2 6" xfId="5547"/>
    <cellStyle name="20% - Accent5 9 2 6 2" xfId="11944"/>
    <cellStyle name="20% - Accent5 9 2 6 2 2" xfId="31163"/>
    <cellStyle name="20% - Accent5 9 2 6 3" xfId="18377"/>
    <cellStyle name="20% - Accent5 9 2 6 3 2" xfId="37596"/>
    <cellStyle name="20% - Accent5 9 2 6 4" xfId="24769"/>
    <cellStyle name="20% - Accent5 9 2 7" xfId="6873"/>
    <cellStyle name="20% - Accent5 9 2 7 2" xfId="26092"/>
    <cellStyle name="20% - Accent5 9 2 8" xfId="13306"/>
    <cellStyle name="20% - Accent5 9 2 8 2" xfId="32525"/>
    <cellStyle name="20% - Accent5 9 2 9" xfId="19698"/>
    <cellStyle name="20% - Accent5 9 3" xfId="624"/>
    <cellStyle name="20% - Accent5 9 3 2" xfId="1248"/>
    <cellStyle name="20% - Accent5 9 3 2 2" xfId="2523"/>
    <cellStyle name="20% - Accent5 9 3 2 2 2" xfId="5049"/>
    <cellStyle name="20% - Accent5 9 3 2 2 2 2" xfId="11445"/>
    <cellStyle name="20% - Accent5 9 3 2 2 2 2 2" xfId="30664"/>
    <cellStyle name="20% - Accent5 9 3 2 2 2 3" xfId="17878"/>
    <cellStyle name="20% - Accent5 9 3 2 2 2 3 2" xfId="37097"/>
    <cellStyle name="20% - Accent5 9 3 2 2 2 4" xfId="24270"/>
    <cellStyle name="20% - Accent5 9 3 2 2 3" xfId="8919"/>
    <cellStyle name="20% - Accent5 9 3 2 2 3 2" xfId="28138"/>
    <cellStyle name="20% - Accent5 9 3 2 2 4" xfId="15352"/>
    <cellStyle name="20% - Accent5 9 3 2 2 4 2" xfId="34571"/>
    <cellStyle name="20% - Accent5 9 3 2 2 5" xfId="21744"/>
    <cellStyle name="20% - Accent5 9 3 2 3" xfId="3785"/>
    <cellStyle name="20% - Accent5 9 3 2 3 2" xfId="10181"/>
    <cellStyle name="20% - Accent5 9 3 2 3 2 2" xfId="29400"/>
    <cellStyle name="20% - Accent5 9 3 2 3 3" xfId="16614"/>
    <cellStyle name="20% - Accent5 9 3 2 3 3 2" xfId="35833"/>
    <cellStyle name="20% - Accent5 9 3 2 3 4" xfId="23006"/>
    <cellStyle name="20% - Accent5 9 3 2 4" xfId="6329"/>
    <cellStyle name="20% - Accent5 9 3 2 4 2" xfId="12726"/>
    <cellStyle name="20% - Accent5 9 3 2 4 2 2" xfId="31945"/>
    <cellStyle name="20% - Accent5 9 3 2 4 3" xfId="19159"/>
    <cellStyle name="20% - Accent5 9 3 2 4 3 2" xfId="38378"/>
    <cellStyle name="20% - Accent5 9 3 2 4 4" xfId="25551"/>
    <cellStyle name="20% - Accent5 9 3 2 5" xfId="7655"/>
    <cellStyle name="20% - Accent5 9 3 2 5 2" xfId="26874"/>
    <cellStyle name="20% - Accent5 9 3 2 6" xfId="14088"/>
    <cellStyle name="20% - Accent5 9 3 2 6 2" xfId="33307"/>
    <cellStyle name="20% - Accent5 9 3 2 7" xfId="20480"/>
    <cellStyle name="20% - Accent5 9 3 3" xfId="1899"/>
    <cellStyle name="20% - Accent5 9 3 3 2" xfId="4425"/>
    <cellStyle name="20% - Accent5 9 3 3 2 2" xfId="10821"/>
    <cellStyle name="20% - Accent5 9 3 3 2 2 2" xfId="30040"/>
    <cellStyle name="20% - Accent5 9 3 3 2 3" xfId="17254"/>
    <cellStyle name="20% - Accent5 9 3 3 2 3 2" xfId="36473"/>
    <cellStyle name="20% - Accent5 9 3 3 2 4" xfId="23646"/>
    <cellStyle name="20% - Accent5 9 3 3 3" xfId="8295"/>
    <cellStyle name="20% - Accent5 9 3 3 3 2" xfId="27514"/>
    <cellStyle name="20% - Accent5 9 3 3 4" xfId="14728"/>
    <cellStyle name="20% - Accent5 9 3 3 4 2" xfId="33947"/>
    <cellStyle name="20% - Accent5 9 3 3 5" xfId="21120"/>
    <cellStyle name="20% - Accent5 9 3 4" xfId="3161"/>
    <cellStyle name="20% - Accent5 9 3 4 2" xfId="9557"/>
    <cellStyle name="20% - Accent5 9 3 4 2 2" xfId="28776"/>
    <cellStyle name="20% - Accent5 9 3 4 3" xfId="15990"/>
    <cellStyle name="20% - Accent5 9 3 4 3 2" xfId="35209"/>
    <cellStyle name="20% - Accent5 9 3 4 4" xfId="22382"/>
    <cellStyle name="20% - Accent5 9 3 5" xfId="5705"/>
    <cellStyle name="20% - Accent5 9 3 5 2" xfId="12102"/>
    <cellStyle name="20% - Accent5 9 3 5 2 2" xfId="31321"/>
    <cellStyle name="20% - Accent5 9 3 5 3" xfId="18535"/>
    <cellStyle name="20% - Accent5 9 3 5 3 2" xfId="37754"/>
    <cellStyle name="20% - Accent5 9 3 5 4" xfId="24927"/>
    <cellStyle name="20% - Accent5 9 3 6" xfId="7031"/>
    <cellStyle name="20% - Accent5 9 3 6 2" xfId="26250"/>
    <cellStyle name="20% - Accent5 9 3 7" xfId="13464"/>
    <cellStyle name="20% - Accent5 9 3 7 2" xfId="32683"/>
    <cellStyle name="20% - Accent5 9 3 8" xfId="19856"/>
    <cellStyle name="20% - Accent5 9 4" xfId="949"/>
    <cellStyle name="20% - Accent5 9 4 2" xfId="2224"/>
    <cellStyle name="20% - Accent5 9 4 2 2" xfId="4750"/>
    <cellStyle name="20% - Accent5 9 4 2 2 2" xfId="11146"/>
    <cellStyle name="20% - Accent5 9 4 2 2 2 2" xfId="30365"/>
    <cellStyle name="20% - Accent5 9 4 2 2 3" xfId="17579"/>
    <cellStyle name="20% - Accent5 9 4 2 2 3 2" xfId="36798"/>
    <cellStyle name="20% - Accent5 9 4 2 2 4" xfId="23971"/>
    <cellStyle name="20% - Accent5 9 4 2 3" xfId="8620"/>
    <cellStyle name="20% - Accent5 9 4 2 3 2" xfId="27839"/>
    <cellStyle name="20% - Accent5 9 4 2 4" xfId="15053"/>
    <cellStyle name="20% - Accent5 9 4 2 4 2" xfId="34272"/>
    <cellStyle name="20% - Accent5 9 4 2 5" xfId="21445"/>
    <cellStyle name="20% - Accent5 9 4 3" xfId="3486"/>
    <cellStyle name="20% - Accent5 9 4 3 2" xfId="9882"/>
    <cellStyle name="20% - Accent5 9 4 3 2 2" xfId="29101"/>
    <cellStyle name="20% - Accent5 9 4 3 3" xfId="16315"/>
    <cellStyle name="20% - Accent5 9 4 3 3 2" xfId="35534"/>
    <cellStyle name="20% - Accent5 9 4 3 4" xfId="22707"/>
    <cellStyle name="20% - Accent5 9 4 4" xfId="6030"/>
    <cellStyle name="20% - Accent5 9 4 4 2" xfId="12427"/>
    <cellStyle name="20% - Accent5 9 4 4 2 2" xfId="31646"/>
    <cellStyle name="20% - Accent5 9 4 4 3" xfId="18860"/>
    <cellStyle name="20% - Accent5 9 4 4 3 2" xfId="38079"/>
    <cellStyle name="20% - Accent5 9 4 4 4" xfId="25252"/>
    <cellStyle name="20% - Accent5 9 4 5" xfId="7356"/>
    <cellStyle name="20% - Accent5 9 4 5 2" xfId="26575"/>
    <cellStyle name="20% - Accent5 9 4 6" xfId="13789"/>
    <cellStyle name="20% - Accent5 9 4 6 2" xfId="33008"/>
    <cellStyle name="20% - Accent5 9 4 7" xfId="20181"/>
    <cellStyle name="20% - Accent5 9 5" xfId="1600"/>
    <cellStyle name="20% - Accent5 9 5 2" xfId="4126"/>
    <cellStyle name="20% - Accent5 9 5 2 2" xfId="10522"/>
    <cellStyle name="20% - Accent5 9 5 2 2 2" xfId="29741"/>
    <cellStyle name="20% - Accent5 9 5 2 3" xfId="16955"/>
    <cellStyle name="20% - Accent5 9 5 2 3 2" xfId="36174"/>
    <cellStyle name="20% - Accent5 9 5 2 4" xfId="23347"/>
    <cellStyle name="20% - Accent5 9 5 3" xfId="7996"/>
    <cellStyle name="20% - Accent5 9 5 3 2" xfId="27215"/>
    <cellStyle name="20% - Accent5 9 5 4" xfId="14429"/>
    <cellStyle name="20% - Accent5 9 5 4 2" xfId="33648"/>
    <cellStyle name="20% - Accent5 9 5 5" xfId="20821"/>
    <cellStyle name="20% - Accent5 9 6" xfId="2862"/>
    <cellStyle name="20% - Accent5 9 6 2" xfId="9258"/>
    <cellStyle name="20% - Accent5 9 6 2 2" xfId="28477"/>
    <cellStyle name="20% - Accent5 9 6 3" xfId="15691"/>
    <cellStyle name="20% - Accent5 9 6 3 2" xfId="34910"/>
    <cellStyle name="20% - Accent5 9 6 4" xfId="22083"/>
    <cellStyle name="20% - Accent5 9 7" xfId="5406"/>
    <cellStyle name="20% - Accent5 9 7 2" xfId="11802"/>
    <cellStyle name="20% - Accent5 9 7 2 2" xfId="31021"/>
    <cellStyle name="20% - Accent5 9 7 3" xfId="18235"/>
    <cellStyle name="20% - Accent5 9 7 3 2" xfId="37454"/>
    <cellStyle name="20% - Accent5 9 7 4" xfId="24627"/>
    <cellStyle name="20% - Accent5 9 8" xfId="6732"/>
    <cellStyle name="20% - Accent5 9 8 2" xfId="25951"/>
    <cellStyle name="20% - Accent5 9 9" xfId="13165"/>
    <cellStyle name="20% - Accent5 9 9 2" xfId="32384"/>
    <cellStyle name="20% - Accent6 10" xfId="324"/>
    <cellStyle name="20% - Accent6 10 2" xfId="644"/>
    <cellStyle name="20% - Accent6 10 2 2" xfId="1268"/>
    <cellStyle name="20% - Accent6 10 2 2 2" xfId="2543"/>
    <cellStyle name="20% - Accent6 10 2 2 2 2" xfId="5069"/>
    <cellStyle name="20% - Accent6 10 2 2 2 2 2" xfId="11465"/>
    <cellStyle name="20% - Accent6 10 2 2 2 2 2 2" xfId="30684"/>
    <cellStyle name="20% - Accent6 10 2 2 2 2 3" xfId="17898"/>
    <cellStyle name="20% - Accent6 10 2 2 2 2 3 2" xfId="37117"/>
    <cellStyle name="20% - Accent6 10 2 2 2 2 4" xfId="24290"/>
    <cellStyle name="20% - Accent6 10 2 2 2 3" xfId="8939"/>
    <cellStyle name="20% - Accent6 10 2 2 2 3 2" xfId="28158"/>
    <cellStyle name="20% - Accent6 10 2 2 2 4" xfId="15372"/>
    <cellStyle name="20% - Accent6 10 2 2 2 4 2" xfId="34591"/>
    <cellStyle name="20% - Accent6 10 2 2 2 5" xfId="21764"/>
    <cellStyle name="20% - Accent6 10 2 2 3" xfId="3805"/>
    <cellStyle name="20% - Accent6 10 2 2 3 2" xfId="10201"/>
    <cellStyle name="20% - Accent6 10 2 2 3 2 2" xfId="29420"/>
    <cellStyle name="20% - Accent6 10 2 2 3 3" xfId="16634"/>
    <cellStyle name="20% - Accent6 10 2 2 3 3 2" xfId="35853"/>
    <cellStyle name="20% - Accent6 10 2 2 3 4" xfId="23026"/>
    <cellStyle name="20% - Accent6 10 2 2 4" xfId="6349"/>
    <cellStyle name="20% - Accent6 10 2 2 4 2" xfId="12746"/>
    <cellStyle name="20% - Accent6 10 2 2 4 2 2" xfId="31965"/>
    <cellStyle name="20% - Accent6 10 2 2 4 3" xfId="19179"/>
    <cellStyle name="20% - Accent6 10 2 2 4 3 2" xfId="38398"/>
    <cellStyle name="20% - Accent6 10 2 2 4 4" xfId="25571"/>
    <cellStyle name="20% - Accent6 10 2 2 5" xfId="7675"/>
    <cellStyle name="20% - Accent6 10 2 2 5 2" xfId="26894"/>
    <cellStyle name="20% - Accent6 10 2 2 6" xfId="14108"/>
    <cellStyle name="20% - Accent6 10 2 2 6 2" xfId="33327"/>
    <cellStyle name="20% - Accent6 10 2 2 7" xfId="20500"/>
    <cellStyle name="20% - Accent6 10 2 3" xfId="1919"/>
    <cellStyle name="20% - Accent6 10 2 3 2" xfId="4445"/>
    <cellStyle name="20% - Accent6 10 2 3 2 2" xfId="10841"/>
    <cellStyle name="20% - Accent6 10 2 3 2 2 2" xfId="30060"/>
    <cellStyle name="20% - Accent6 10 2 3 2 3" xfId="17274"/>
    <cellStyle name="20% - Accent6 10 2 3 2 3 2" xfId="36493"/>
    <cellStyle name="20% - Accent6 10 2 3 2 4" xfId="23666"/>
    <cellStyle name="20% - Accent6 10 2 3 3" xfId="8315"/>
    <cellStyle name="20% - Accent6 10 2 3 3 2" xfId="27534"/>
    <cellStyle name="20% - Accent6 10 2 3 4" xfId="14748"/>
    <cellStyle name="20% - Accent6 10 2 3 4 2" xfId="33967"/>
    <cellStyle name="20% - Accent6 10 2 3 5" xfId="21140"/>
    <cellStyle name="20% - Accent6 10 2 4" xfId="3181"/>
    <cellStyle name="20% - Accent6 10 2 4 2" xfId="9577"/>
    <cellStyle name="20% - Accent6 10 2 4 2 2" xfId="28796"/>
    <cellStyle name="20% - Accent6 10 2 4 3" xfId="16010"/>
    <cellStyle name="20% - Accent6 10 2 4 3 2" xfId="35229"/>
    <cellStyle name="20% - Accent6 10 2 4 4" xfId="22402"/>
    <cellStyle name="20% - Accent6 10 2 5" xfId="5725"/>
    <cellStyle name="20% - Accent6 10 2 5 2" xfId="12122"/>
    <cellStyle name="20% - Accent6 10 2 5 2 2" xfId="31341"/>
    <cellStyle name="20% - Accent6 10 2 5 3" xfId="18555"/>
    <cellStyle name="20% - Accent6 10 2 5 3 2" xfId="37774"/>
    <cellStyle name="20% - Accent6 10 2 5 4" xfId="24947"/>
    <cellStyle name="20% - Accent6 10 2 6" xfId="7051"/>
    <cellStyle name="20% - Accent6 10 2 6 2" xfId="26270"/>
    <cellStyle name="20% - Accent6 10 2 7" xfId="13484"/>
    <cellStyle name="20% - Accent6 10 2 7 2" xfId="32703"/>
    <cellStyle name="20% - Accent6 10 2 8" xfId="19876"/>
    <cellStyle name="20% - Accent6 10 3" xfId="969"/>
    <cellStyle name="20% - Accent6 10 3 2" xfId="2244"/>
    <cellStyle name="20% - Accent6 10 3 2 2" xfId="4770"/>
    <cellStyle name="20% - Accent6 10 3 2 2 2" xfId="11166"/>
    <cellStyle name="20% - Accent6 10 3 2 2 2 2" xfId="30385"/>
    <cellStyle name="20% - Accent6 10 3 2 2 3" xfId="17599"/>
    <cellStyle name="20% - Accent6 10 3 2 2 3 2" xfId="36818"/>
    <cellStyle name="20% - Accent6 10 3 2 2 4" xfId="23991"/>
    <cellStyle name="20% - Accent6 10 3 2 3" xfId="8640"/>
    <cellStyle name="20% - Accent6 10 3 2 3 2" xfId="27859"/>
    <cellStyle name="20% - Accent6 10 3 2 4" xfId="15073"/>
    <cellStyle name="20% - Accent6 10 3 2 4 2" xfId="34292"/>
    <cellStyle name="20% - Accent6 10 3 2 5" xfId="21465"/>
    <cellStyle name="20% - Accent6 10 3 3" xfId="3506"/>
    <cellStyle name="20% - Accent6 10 3 3 2" xfId="9902"/>
    <cellStyle name="20% - Accent6 10 3 3 2 2" xfId="29121"/>
    <cellStyle name="20% - Accent6 10 3 3 3" xfId="16335"/>
    <cellStyle name="20% - Accent6 10 3 3 3 2" xfId="35554"/>
    <cellStyle name="20% - Accent6 10 3 3 4" xfId="22727"/>
    <cellStyle name="20% - Accent6 10 3 4" xfId="6050"/>
    <cellStyle name="20% - Accent6 10 3 4 2" xfId="12447"/>
    <cellStyle name="20% - Accent6 10 3 4 2 2" xfId="31666"/>
    <cellStyle name="20% - Accent6 10 3 4 3" xfId="18880"/>
    <cellStyle name="20% - Accent6 10 3 4 3 2" xfId="38099"/>
    <cellStyle name="20% - Accent6 10 3 4 4" xfId="25272"/>
    <cellStyle name="20% - Accent6 10 3 5" xfId="7376"/>
    <cellStyle name="20% - Accent6 10 3 5 2" xfId="26595"/>
    <cellStyle name="20% - Accent6 10 3 6" xfId="13809"/>
    <cellStyle name="20% - Accent6 10 3 6 2" xfId="33028"/>
    <cellStyle name="20% - Accent6 10 3 7" xfId="20201"/>
    <cellStyle name="20% - Accent6 10 4" xfId="1620"/>
    <cellStyle name="20% - Accent6 10 4 2" xfId="4146"/>
    <cellStyle name="20% - Accent6 10 4 2 2" xfId="10542"/>
    <cellStyle name="20% - Accent6 10 4 2 2 2" xfId="29761"/>
    <cellStyle name="20% - Accent6 10 4 2 3" xfId="16975"/>
    <cellStyle name="20% - Accent6 10 4 2 3 2" xfId="36194"/>
    <cellStyle name="20% - Accent6 10 4 2 4" xfId="23367"/>
    <cellStyle name="20% - Accent6 10 4 3" xfId="8016"/>
    <cellStyle name="20% - Accent6 10 4 3 2" xfId="27235"/>
    <cellStyle name="20% - Accent6 10 4 4" xfId="14449"/>
    <cellStyle name="20% - Accent6 10 4 4 2" xfId="33668"/>
    <cellStyle name="20% - Accent6 10 4 5" xfId="20841"/>
    <cellStyle name="20% - Accent6 10 5" xfId="2882"/>
    <cellStyle name="20% - Accent6 10 5 2" xfId="9278"/>
    <cellStyle name="20% - Accent6 10 5 2 2" xfId="28497"/>
    <cellStyle name="20% - Accent6 10 5 3" xfId="15711"/>
    <cellStyle name="20% - Accent6 10 5 3 2" xfId="34930"/>
    <cellStyle name="20% - Accent6 10 5 4" xfId="22103"/>
    <cellStyle name="20% - Accent6 10 6" xfId="5426"/>
    <cellStyle name="20% - Accent6 10 6 2" xfId="11822"/>
    <cellStyle name="20% - Accent6 10 6 2 2" xfId="31041"/>
    <cellStyle name="20% - Accent6 10 6 3" xfId="18255"/>
    <cellStyle name="20% - Accent6 10 6 3 2" xfId="37474"/>
    <cellStyle name="20% - Accent6 10 6 4" xfId="24647"/>
    <cellStyle name="20% - Accent6 10 7" xfId="6752"/>
    <cellStyle name="20% - Accent6 10 7 2" xfId="25971"/>
    <cellStyle name="20% - Accent6 10 8" xfId="13185"/>
    <cellStyle name="20% - Accent6 10 8 2" xfId="32404"/>
    <cellStyle name="20% - Accent6 10 9" xfId="19577"/>
    <cellStyle name="20% - Accent6 11" xfId="486"/>
    <cellStyle name="20% - Accent6 11 2" xfId="789"/>
    <cellStyle name="20% - Accent6 11 2 2" xfId="1413"/>
    <cellStyle name="20% - Accent6 11 2 2 2" xfId="2688"/>
    <cellStyle name="20% - Accent6 11 2 2 2 2" xfId="5214"/>
    <cellStyle name="20% - Accent6 11 2 2 2 2 2" xfId="11610"/>
    <cellStyle name="20% - Accent6 11 2 2 2 2 2 2" xfId="30829"/>
    <cellStyle name="20% - Accent6 11 2 2 2 2 3" xfId="18043"/>
    <cellStyle name="20% - Accent6 11 2 2 2 2 3 2" xfId="37262"/>
    <cellStyle name="20% - Accent6 11 2 2 2 2 4" xfId="24435"/>
    <cellStyle name="20% - Accent6 11 2 2 2 3" xfId="9084"/>
    <cellStyle name="20% - Accent6 11 2 2 2 3 2" xfId="28303"/>
    <cellStyle name="20% - Accent6 11 2 2 2 4" xfId="15517"/>
    <cellStyle name="20% - Accent6 11 2 2 2 4 2" xfId="34736"/>
    <cellStyle name="20% - Accent6 11 2 2 2 5" xfId="21909"/>
    <cellStyle name="20% - Accent6 11 2 2 3" xfId="3950"/>
    <cellStyle name="20% - Accent6 11 2 2 3 2" xfId="10346"/>
    <cellStyle name="20% - Accent6 11 2 2 3 2 2" xfId="29565"/>
    <cellStyle name="20% - Accent6 11 2 2 3 3" xfId="16779"/>
    <cellStyle name="20% - Accent6 11 2 2 3 3 2" xfId="35998"/>
    <cellStyle name="20% - Accent6 11 2 2 3 4" xfId="23171"/>
    <cellStyle name="20% - Accent6 11 2 2 4" xfId="6494"/>
    <cellStyle name="20% - Accent6 11 2 2 4 2" xfId="12891"/>
    <cellStyle name="20% - Accent6 11 2 2 4 2 2" xfId="32110"/>
    <cellStyle name="20% - Accent6 11 2 2 4 3" xfId="19324"/>
    <cellStyle name="20% - Accent6 11 2 2 4 3 2" xfId="38543"/>
    <cellStyle name="20% - Accent6 11 2 2 4 4" xfId="25716"/>
    <cellStyle name="20% - Accent6 11 2 2 5" xfId="7820"/>
    <cellStyle name="20% - Accent6 11 2 2 5 2" xfId="27039"/>
    <cellStyle name="20% - Accent6 11 2 2 6" xfId="14253"/>
    <cellStyle name="20% - Accent6 11 2 2 6 2" xfId="33472"/>
    <cellStyle name="20% - Accent6 11 2 2 7" xfId="20645"/>
    <cellStyle name="20% - Accent6 11 2 3" xfId="2064"/>
    <cellStyle name="20% - Accent6 11 2 3 2" xfId="4590"/>
    <cellStyle name="20% - Accent6 11 2 3 2 2" xfId="10986"/>
    <cellStyle name="20% - Accent6 11 2 3 2 2 2" xfId="30205"/>
    <cellStyle name="20% - Accent6 11 2 3 2 3" xfId="17419"/>
    <cellStyle name="20% - Accent6 11 2 3 2 3 2" xfId="36638"/>
    <cellStyle name="20% - Accent6 11 2 3 2 4" xfId="23811"/>
    <cellStyle name="20% - Accent6 11 2 3 3" xfId="8460"/>
    <cellStyle name="20% - Accent6 11 2 3 3 2" xfId="27679"/>
    <cellStyle name="20% - Accent6 11 2 3 4" xfId="14893"/>
    <cellStyle name="20% - Accent6 11 2 3 4 2" xfId="34112"/>
    <cellStyle name="20% - Accent6 11 2 3 5" xfId="21285"/>
    <cellStyle name="20% - Accent6 11 2 4" xfId="3326"/>
    <cellStyle name="20% - Accent6 11 2 4 2" xfId="9722"/>
    <cellStyle name="20% - Accent6 11 2 4 2 2" xfId="28941"/>
    <cellStyle name="20% - Accent6 11 2 4 3" xfId="16155"/>
    <cellStyle name="20% - Accent6 11 2 4 3 2" xfId="35374"/>
    <cellStyle name="20% - Accent6 11 2 4 4" xfId="22547"/>
    <cellStyle name="20% - Accent6 11 2 5" xfId="5870"/>
    <cellStyle name="20% - Accent6 11 2 5 2" xfId="12267"/>
    <cellStyle name="20% - Accent6 11 2 5 2 2" xfId="31486"/>
    <cellStyle name="20% - Accent6 11 2 5 3" xfId="18700"/>
    <cellStyle name="20% - Accent6 11 2 5 3 2" xfId="37919"/>
    <cellStyle name="20% - Accent6 11 2 5 4" xfId="25092"/>
    <cellStyle name="20% - Accent6 11 2 6" xfId="7196"/>
    <cellStyle name="20% - Accent6 11 2 6 2" xfId="26415"/>
    <cellStyle name="20% - Accent6 11 2 7" xfId="13629"/>
    <cellStyle name="20% - Accent6 11 2 7 2" xfId="32848"/>
    <cellStyle name="20% - Accent6 11 2 8" xfId="20021"/>
    <cellStyle name="20% - Accent6 11 3" xfId="1114"/>
    <cellStyle name="20% - Accent6 11 3 2" xfId="2389"/>
    <cellStyle name="20% - Accent6 11 3 2 2" xfId="4915"/>
    <cellStyle name="20% - Accent6 11 3 2 2 2" xfId="11311"/>
    <cellStyle name="20% - Accent6 11 3 2 2 2 2" xfId="30530"/>
    <cellStyle name="20% - Accent6 11 3 2 2 3" xfId="17744"/>
    <cellStyle name="20% - Accent6 11 3 2 2 3 2" xfId="36963"/>
    <cellStyle name="20% - Accent6 11 3 2 2 4" xfId="24136"/>
    <cellStyle name="20% - Accent6 11 3 2 3" xfId="8785"/>
    <cellStyle name="20% - Accent6 11 3 2 3 2" xfId="28004"/>
    <cellStyle name="20% - Accent6 11 3 2 4" xfId="15218"/>
    <cellStyle name="20% - Accent6 11 3 2 4 2" xfId="34437"/>
    <cellStyle name="20% - Accent6 11 3 2 5" xfId="21610"/>
    <cellStyle name="20% - Accent6 11 3 3" xfId="3651"/>
    <cellStyle name="20% - Accent6 11 3 3 2" xfId="10047"/>
    <cellStyle name="20% - Accent6 11 3 3 2 2" xfId="29266"/>
    <cellStyle name="20% - Accent6 11 3 3 3" xfId="16480"/>
    <cellStyle name="20% - Accent6 11 3 3 3 2" xfId="35699"/>
    <cellStyle name="20% - Accent6 11 3 3 4" xfId="22872"/>
    <cellStyle name="20% - Accent6 11 3 4" xfId="6195"/>
    <cellStyle name="20% - Accent6 11 3 4 2" xfId="12592"/>
    <cellStyle name="20% - Accent6 11 3 4 2 2" xfId="31811"/>
    <cellStyle name="20% - Accent6 11 3 4 3" xfId="19025"/>
    <cellStyle name="20% - Accent6 11 3 4 3 2" xfId="38244"/>
    <cellStyle name="20% - Accent6 11 3 4 4" xfId="25417"/>
    <cellStyle name="20% - Accent6 11 3 5" xfId="7521"/>
    <cellStyle name="20% - Accent6 11 3 5 2" xfId="26740"/>
    <cellStyle name="20% - Accent6 11 3 6" xfId="13954"/>
    <cellStyle name="20% - Accent6 11 3 6 2" xfId="33173"/>
    <cellStyle name="20% - Accent6 11 3 7" xfId="20346"/>
    <cellStyle name="20% - Accent6 11 4" xfId="1765"/>
    <cellStyle name="20% - Accent6 11 4 2" xfId="4291"/>
    <cellStyle name="20% - Accent6 11 4 2 2" xfId="10687"/>
    <cellStyle name="20% - Accent6 11 4 2 2 2" xfId="29906"/>
    <cellStyle name="20% - Accent6 11 4 2 3" xfId="17120"/>
    <cellStyle name="20% - Accent6 11 4 2 3 2" xfId="36339"/>
    <cellStyle name="20% - Accent6 11 4 2 4" xfId="23512"/>
    <cellStyle name="20% - Accent6 11 4 3" xfId="8161"/>
    <cellStyle name="20% - Accent6 11 4 3 2" xfId="27380"/>
    <cellStyle name="20% - Accent6 11 4 4" xfId="14594"/>
    <cellStyle name="20% - Accent6 11 4 4 2" xfId="33813"/>
    <cellStyle name="20% - Accent6 11 4 5" xfId="20986"/>
    <cellStyle name="20% - Accent6 11 5" xfId="3027"/>
    <cellStyle name="20% - Accent6 11 5 2" xfId="9423"/>
    <cellStyle name="20% - Accent6 11 5 2 2" xfId="28642"/>
    <cellStyle name="20% - Accent6 11 5 3" xfId="15856"/>
    <cellStyle name="20% - Accent6 11 5 3 2" xfId="35075"/>
    <cellStyle name="20% - Accent6 11 5 4" xfId="22248"/>
    <cellStyle name="20% - Accent6 11 6" xfId="5571"/>
    <cellStyle name="20% - Accent6 11 6 2" xfId="11968"/>
    <cellStyle name="20% - Accent6 11 6 2 2" xfId="31187"/>
    <cellStyle name="20% - Accent6 11 6 3" xfId="18401"/>
    <cellStyle name="20% - Accent6 11 6 3 2" xfId="37620"/>
    <cellStyle name="20% - Accent6 11 6 4" xfId="24793"/>
    <cellStyle name="20% - Accent6 11 7" xfId="6897"/>
    <cellStyle name="20% - Accent6 11 7 2" xfId="26116"/>
    <cellStyle name="20% - Accent6 11 8" xfId="13330"/>
    <cellStyle name="20% - Accent6 11 8 2" xfId="32549"/>
    <cellStyle name="20% - Accent6 11 9" xfId="19722"/>
    <cellStyle name="20% - Accent6 12" xfId="500"/>
    <cellStyle name="20% - Accent6 12 2" xfId="1128"/>
    <cellStyle name="20% - Accent6 12 2 2" xfId="2403"/>
    <cellStyle name="20% - Accent6 12 2 2 2" xfId="4929"/>
    <cellStyle name="20% - Accent6 12 2 2 2 2" xfId="11325"/>
    <cellStyle name="20% - Accent6 12 2 2 2 2 2" xfId="30544"/>
    <cellStyle name="20% - Accent6 12 2 2 2 3" xfId="17758"/>
    <cellStyle name="20% - Accent6 12 2 2 2 3 2" xfId="36977"/>
    <cellStyle name="20% - Accent6 12 2 2 2 4" xfId="24150"/>
    <cellStyle name="20% - Accent6 12 2 2 3" xfId="8799"/>
    <cellStyle name="20% - Accent6 12 2 2 3 2" xfId="28018"/>
    <cellStyle name="20% - Accent6 12 2 2 4" xfId="15232"/>
    <cellStyle name="20% - Accent6 12 2 2 4 2" xfId="34451"/>
    <cellStyle name="20% - Accent6 12 2 2 5" xfId="21624"/>
    <cellStyle name="20% - Accent6 12 2 3" xfId="3665"/>
    <cellStyle name="20% - Accent6 12 2 3 2" xfId="10061"/>
    <cellStyle name="20% - Accent6 12 2 3 2 2" xfId="29280"/>
    <cellStyle name="20% - Accent6 12 2 3 3" xfId="16494"/>
    <cellStyle name="20% - Accent6 12 2 3 3 2" xfId="35713"/>
    <cellStyle name="20% - Accent6 12 2 3 4" xfId="22886"/>
    <cellStyle name="20% - Accent6 12 2 4" xfId="6209"/>
    <cellStyle name="20% - Accent6 12 2 4 2" xfId="12606"/>
    <cellStyle name="20% - Accent6 12 2 4 2 2" xfId="31825"/>
    <cellStyle name="20% - Accent6 12 2 4 3" xfId="19039"/>
    <cellStyle name="20% - Accent6 12 2 4 3 2" xfId="38258"/>
    <cellStyle name="20% - Accent6 12 2 4 4" xfId="25431"/>
    <cellStyle name="20% - Accent6 12 2 5" xfId="7535"/>
    <cellStyle name="20% - Accent6 12 2 5 2" xfId="26754"/>
    <cellStyle name="20% - Accent6 12 2 6" xfId="13968"/>
    <cellStyle name="20% - Accent6 12 2 6 2" xfId="33187"/>
    <cellStyle name="20% - Accent6 12 2 7" xfId="20360"/>
    <cellStyle name="20% - Accent6 12 3" xfId="1779"/>
    <cellStyle name="20% - Accent6 12 3 2" xfId="4305"/>
    <cellStyle name="20% - Accent6 12 3 2 2" xfId="10701"/>
    <cellStyle name="20% - Accent6 12 3 2 2 2" xfId="29920"/>
    <cellStyle name="20% - Accent6 12 3 2 3" xfId="17134"/>
    <cellStyle name="20% - Accent6 12 3 2 3 2" xfId="36353"/>
    <cellStyle name="20% - Accent6 12 3 2 4" xfId="23526"/>
    <cellStyle name="20% - Accent6 12 3 3" xfId="8175"/>
    <cellStyle name="20% - Accent6 12 3 3 2" xfId="27394"/>
    <cellStyle name="20% - Accent6 12 3 4" xfId="14608"/>
    <cellStyle name="20% - Accent6 12 3 4 2" xfId="33827"/>
    <cellStyle name="20% - Accent6 12 3 5" xfId="21000"/>
    <cellStyle name="20% - Accent6 12 4" xfId="3041"/>
    <cellStyle name="20% - Accent6 12 4 2" xfId="9437"/>
    <cellStyle name="20% - Accent6 12 4 2 2" xfId="28656"/>
    <cellStyle name="20% - Accent6 12 4 3" xfId="15870"/>
    <cellStyle name="20% - Accent6 12 4 3 2" xfId="35089"/>
    <cellStyle name="20% - Accent6 12 4 4" xfId="22262"/>
    <cellStyle name="20% - Accent6 12 5" xfId="5585"/>
    <cellStyle name="20% - Accent6 12 5 2" xfId="11982"/>
    <cellStyle name="20% - Accent6 12 5 2 2" xfId="31201"/>
    <cellStyle name="20% - Accent6 12 5 3" xfId="18415"/>
    <cellStyle name="20% - Accent6 12 5 3 2" xfId="37634"/>
    <cellStyle name="20% - Accent6 12 5 4" xfId="24807"/>
    <cellStyle name="20% - Accent6 12 6" xfId="6911"/>
    <cellStyle name="20% - Accent6 12 6 2" xfId="26130"/>
    <cellStyle name="20% - Accent6 12 7" xfId="13344"/>
    <cellStyle name="20% - Accent6 12 7 2" xfId="32563"/>
    <cellStyle name="20% - Accent6 12 8" xfId="19736"/>
    <cellStyle name="20% - Accent6 13" xfId="803"/>
    <cellStyle name="20% - Accent6 13 2" xfId="1427"/>
    <cellStyle name="20% - Accent6 13 2 2" xfId="2702"/>
    <cellStyle name="20% - Accent6 13 2 2 2" xfId="5228"/>
    <cellStyle name="20% - Accent6 13 2 2 2 2" xfId="11624"/>
    <cellStyle name="20% - Accent6 13 2 2 2 2 2" xfId="30843"/>
    <cellStyle name="20% - Accent6 13 2 2 2 3" xfId="18057"/>
    <cellStyle name="20% - Accent6 13 2 2 2 3 2" xfId="37276"/>
    <cellStyle name="20% - Accent6 13 2 2 2 4" xfId="24449"/>
    <cellStyle name="20% - Accent6 13 2 2 3" xfId="9098"/>
    <cellStyle name="20% - Accent6 13 2 2 3 2" xfId="28317"/>
    <cellStyle name="20% - Accent6 13 2 2 4" xfId="15531"/>
    <cellStyle name="20% - Accent6 13 2 2 4 2" xfId="34750"/>
    <cellStyle name="20% - Accent6 13 2 2 5" xfId="21923"/>
    <cellStyle name="20% - Accent6 13 2 3" xfId="3964"/>
    <cellStyle name="20% - Accent6 13 2 3 2" xfId="10360"/>
    <cellStyle name="20% - Accent6 13 2 3 2 2" xfId="29579"/>
    <cellStyle name="20% - Accent6 13 2 3 3" xfId="16793"/>
    <cellStyle name="20% - Accent6 13 2 3 3 2" xfId="36012"/>
    <cellStyle name="20% - Accent6 13 2 3 4" xfId="23185"/>
    <cellStyle name="20% - Accent6 13 2 4" xfId="6508"/>
    <cellStyle name="20% - Accent6 13 2 4 2" xfId="12905"/>
    <cellStyle name="20% - Accent6 13 2 4 2 2" xfId="32124"/>
    <cellStyle name="20% - Accent6 13 2 4 3" xfId="19338"/>
    <cellStyle name="20% - Accent6 13 2 4 3 2" xfId="38557"/>
    <cellStyle name="20% - Accent6 13 2 4 4" xfId="25730"/>
    <cellStyle name="20% - Accent6 13 2 5" xfId="7834"/>
    <cellStyle name="20% - Accent6 13 2 5 2" xfId="27053"/>
    <cellStyle name="20% - Accent6 13 2 6" xfId="14267"/>
    <cellStyle name="20% - Accent6 13 2 6 2" xfId="33486"/>
    <cellStyle name="20% - Accent6 13 2 7" xfId="20659"/>
    <cellStyle name="20% - Accent6 13 3" xfId="2078"/>
    <cellStyle name="20% - Accent6 13 3 2" xfId="4604"/>
    <cellStyle name="20% - Accent6 13 3 2 2" xfId="11000"/>
    <cellStyle name="20% - Accent6 13 3 2 2 2" xfId="30219"/>
    <cellStyle name="20% - Accent6 13 3 2 3" xfId="17433"/>
    <cellStyle name="20% - Accent6 13 3 2 3 2" xfId="36652"/>
    <cellStyle name="20% - Accent6 13 3 2 4" xfId="23825"/>
    <cellStyle name="20% - Accent6 13 3 3" xfId="8474"/>
    <cellStyle name="20% - Accent6 13 3 3 2" xfId="27693"/>
    <cellStyle name="20% - Accent6 13 3 4" xfId="14907"/>
    <cellStyle name="20% - Accent6 13 3 4 2" xfId="34126"/>
    <cellStyle name="20% - Accent6 13 3 5" xfId="21299"/>
    <cellStyle name="20% - Accent6 13 4" xfId="3340"/>
    <cellStyle name="20% - Accent6 13 4 2" xfId="9736"/>
    <cellStyle name="20% - Accent6 13 4 2 2" xfId="28955"/>
    <cellStyle name="20% - Accent6 13 4 3" xfId="16169"/>
    <cellStyle name="20% - Accent6 13 4 3 2" xfId="35388"/>
    <cellStyle name="20% - Accent6 13 4 4" xfId="22561"/>
    <cellStyle name="20% - Accent6 13 5" xfId="5884"/>
    <cellStyle name="20% - Accent6 13 5 2" xfId="12281"/>
    <cellStyle name="20% - Accent6 13 5 2 2" xfId="31500"/>
    <cellStyle name="20% - Accent6 13 5 3" xfId="18714"/>
    <cellStyle name="20% - Accent6 13 5 3 2" xfId="37933"/>
    <cellStyle name="20% - Accent6 13 5 4" xfId="25106"/>
    <cellStyle name="20% - Accent6 13 6" xfId="7210"/>
    <cellStyle name="20% - Accent6 13 6 2" xfId="26429"/>
    <cellStyle name="20% - Accent6 13 7" xfId="13643"/>
    <cellStyle name="20% - Accent6 13 7 2" xfId="32862"/>
    <cellStyle name="20% - Accent6 13 8" xfId="20035"/>
    <cellStyle name="20% - Accent6 14" xfId="817"/>
    <cellStyle name="20% - Accent6 14 2" xfId="1441"/>
    <cellStyle name="20% - Accent6 14 2 2" xfId="2716"/>
    <cellStyle name="20% - Accent6 14 2 2 2" xfId="5242"/>
    <cellStyle name="20% - Accent6 14 2 2 2 2" xfId="11638"/>
    <cellStyle name="20% - Accent6 14 2 2 2 2 2" xfId="30857"/>
    <cellStyle name="20% - Accent6 14 2 2 2 3" xfId="18071"/>
    <cellStyle name="20% - Accent6 14 2 2 2 3 2" xfId="37290"/>
    <cellStyle name="20% - Accent6 14 2 2 2 4" xfId="24463"/>
    <cellStyle name="20% - Accent6 14 2 2 3" xfId="9112"/>
    <cellStyle name="20% - Accent6 14 2 2 3 2" xfId="28331"/>
    <cellStyle name="20% - Accent6 14 2 2 4" xfId="15545"/>
    <cellStyle name="20% - Accent6 14 2 2 4 2" xfId="34764"/>
    <cellStyle name="20% - Accent6 14 2 2 5" xfId="21937"/>
    <cellStyle name="20% - Accent6 14 2 3" xfId="3978"/>
    <cellStyle name="20% - Accent6 14 2 3 2" xfId="10374"/>
    <cellStyle name="20% - Accent6 14 2 3 2 2" xfId="29593"/>
    <cellStyle name="20% - Accent6 14 2 3 3" xfId="16807"/>
    <cellStyle name="20% - Accent6 14 2 3 3 2" xfId="36026"/>
    <cellStyle name="20% - Accent6 14 2 3 4" xfId="23199"/>
    <cellStyle name="20% - Accent6 14 2 4" xfId="6522"/>
    <cellStyle name="20% - Accent6 14 2 4 2" xfId="12919"/>
    <cellStyle name="20% - Accent6 14 2 4 2 2" xfId="32138"/>
    <cellStyle name="20% - Accent6 14 2 4 3" xfId="19352"/>
    <cellStyle name="20% - Accent6 14 2 4 3 2" xfId="38571"/>
    <cellStyle name="20% - Accent6 14 2 4 4" xfId="25744"/>
    <cellStyle name="20% - Accent6 14 2 5" xfId="7848"/>
    <cellStyle name="20% - Accent6 14 2 5 2" xfId="27067"/>
    <cellStyle name="20% - Accent6 14 2 6" xfId="14281"/>
    <cellStyle name="20% - Accent6 14 2 6 2" xfId="33500"/>
    <cellStyle name="20% - Accent6 14 2 7" xfId="20673"/>
    <cellStyle name="20% - Accent6 14 3" xfId="2092"/>
    <cellStyle name="20% - Accent6 14 3 2" xfId="4618"/>
    <cellStyle name="20% - Accent6 14 3 2 2" xfId="11014"/>
    <cellStyle name="20% - Accent6 14 3 2 2 2" xfId="30233"/>
    <cellStyle name="20% - Accent6 14 3 2 3" xfId="17447"/>
    <cellStyle name="20% - Accent6 14 3 2 3 2" xfId="36666"/>
    <cellStyle name="20% - Accent6 14 3 2 4" xfId="23839"/>
    <cellStyle name="20% - Accent6 14 3 3" xfId="8488"/>
    <cellStyle name="20% - Accent6 14 3 3 2" xfId="27707"/>
    <cellStyle name="20% - Accent6 14 3 4" xfId="14921"/>
    <cellStyle name="20% - Accent6 14 3 4 2" xfId="34140"/>
    <cellStyle name="20% - Accent6 14 3 5" xfId="21313"/>
    <cellStyle name="20% - Accent6 14 4" xfId="3354"/>
    <cellStyle name="20% - Accent6 14 4 2" xfId="9750"/>
    <cellStyle name="20% - Accent6 14 4 2 2" xfId="28969"/>
    <cellStyle name="20% - Accent6 14 4 3" xfId="16183"/>
    <cellStyle name="20% - Accent6 14 4 3 2" xfId="35402"/>
    <cellStyle name="20% - Accent6 14 4 4" xfId="22575"/>
    <cellStyle name="20% - Accent6 14 5" xfId="5898"/>
    <cellStyle name="20% - Accent6 14 5 2" xfId="12295"/>
    <cellStyle name="20% - Accent6 14 5 2 2" xfId="31514"/>
    <cellStyle name="20% - Accent6 14 5 3" xfId="18728"/>
    <cellStyle name="20% - Accent6 14 5 3 2" xfId="37947"/>
    <cellStyle name="20% - Accent6 14 5 4" xfId="25120"/>
    <cellStyle name="20% - Accent6 14 6" xfId="7224"/>
    <cellStyle name="20% - Accent6 14 6 2" xfId="26443"/>
    <cellStyle name="20% - Accent6 14 7" xfId="13657"/>
    <cellStyle name="20% - Accent6 14 7 2" xfId="32876"/>
    <cellStyle name="20% - Accent6 14 8" xfId="20049"/>
    <cellStyle name="20% - Accent6 15" xfId="833"/>
    <cellStyle name="20% - Accent6 15 2" xfId="2108"/>
    <cellStyle name="20% - Accent6 15 2 2" xfId="4634"/>
    <cellStyle name="20% - Accent6 15 2 2 2" xfId="11030"/>
    <cellStyle name="20% - Accent6 15 2 2 2 2" xfId="30249"/>
    <cellStyle name="20% - Accent6 15 2 2 3" xfId="17463"/>
    <cellStyle name="20% - Accent6 15 2 2 3 2" xfId="36682"/>
    <cellStyle name="20% - Accent6 15 2 2 4" xfId="23855"/>
    <cellStyle name="20% - Accent6 15 2 3" xfId="8504"/>
    <cellStyle name="20% - Accent6 15 2 3 2" xfId="27723"/>
    <cellStyle name="20% - Accent6 15 2 4" xfId="14937"/>
    <cellStyle name="20% - Accent6 15 2 4 2" xfId="34156"/>
    <cellStyle name="20% - Accent6 15 2 5" xfId="21329"/>
    <cellStyle name="20% - Accent6 15 3" xfId="3370"/>
    <cellStyle name="20% - Accent6 15 3 2" xfId="9766"/>
    <cellStyle name="20% - Accent6 15 3 2 2" xfId="28985"/>
    <cellStyle name="20% - Accent6 15 3 3" xfId="16199"/>
    <cellStyle name="20% - Accent6 15 3 3 2" xfId="35418"/>
    <cellStyle name="20% - Accent6 15 3 4" xfId="22591"/>
    <cellStyle name="20% - Accent6 15 4" xfId="5914"/>
    <cellStyle name="20% - Accent6 15 4 2" xfId="12311"/>
    <cellStyle name="20% - Accent6 15 4 2 2" xfId="31530"/>
    <cellStyle name="20% - Accent6 15 4 3" xfId="18744"/>
    <cellStyle name="20% - Accent6 15 4 3 2" xfId="37963"/>
    <cellStyle name="20% - Accent6 15 4 4" xfId="25136"/>
    <cellStyle name="20% - Accent6 15 5" xfId="7240"/>
    <cellStyle name="20% - Accent6 15 5 2" xfId="26459"/>
    <cellStyle name="20% - Accent6 15 6" xfId="13673"/>
    <cellStyle name="20% - Accent6 15 6 2" xfId="32892"/>
    <cellStyle name="20% - Accent6 15 7" xfId="20065"/>
    <cellStyle name="20% - Accent6 16" xfId="1465"/>
    <cellStyle name="20% - Accent6 16 2" xfId="2730"/>
    <cellStyle name="20% - Accent6 16 2 2" xfId="5256"/>
    <cellStyle name="20% - Accent6 16 2 2 2" xfId="11652"/>
    <cellStyle name="20% - Accent6 16 2 2 2 2" xfId="30871"/>
    <cellStyle name="20% - Accent6 16 2 2 3" xfId="18085"/>
    <cellStyle name="20% - Accent6 16 2 2 3 2" xfId="37304"/>
    <cellStyle name="20% - Accent6 16 2 2 4" xfId="24477"/>
    <cellStyle name="20% - Accent6 16 2 3" xfId="9126"/>
    <cellStyle name="20% - Accent6 16 2 3 2" xfId="28345"/>
    <cellStyle name="20% - Accent6 16 2 4" xfId="15559"/>
    <cellStyle name="20% - Accent6 16 2 4 2" xfId="34778"/>
    <cellStyle name="20% - Accent6 16 2 5" xfId="21951"/>
    <cellStyle name="20% - Accent6 16 3" xfId="3992"/>
    <cellStyle name="20% - Accent6 16 3 2" xfId="10388"/>
    <cellStyle name="20% - Accent6 16 3 2 2" xfId="29607"/>
    <cellStyle name="20% - Accent6 16 3 3" xfId="16821"/>
    <cellStyle name="20% - Accent6 16 3 3 2" xfId="36040"/>
    <cellStyle name="20% - Accent6 16 3 4" xfId="23213"/>
    <cellStyle name="20% - Accent6 16 4" xfId="7862"/>
    <cellStyle name="20% - Accent6 16 4 2" xfId="27081"/>
    <cellStyle name="20% - Accent6 16 5" xfId="14295"/>
    <cellStyle name="20% - Accent6 16 5 2" xfId="33514"/>
    <cellStyle name="20% - Accent6 16 6" xfId="20687"/>
    <cellStyle name="20% - Accent6 17" xfId="1479"/>
    <cellStyle name="20% - Accent6 17 2" xfId="4006"/>
    <cellStyle name="20% - Accent6 17 2 2" xfId="10402"/>
    <cellStyle name="20% - Accent6 17 2 2 2" xfId="29621"/>
    <cellStyle name="20% - Accent6 17 2 3" xfId="16835"/>
    <cellStyle name="20% - Accent6 17 2 3 2" xfId="36054"/>
    <cellStyle name="20% - Accent6 17 2 4" xfId="23227"/>
    <cellStyle name="20% - Accent6 17 3" xfId="7876"/>
    <cellStyle name="20% - Accent6 17 3 2" xfId="27095"/>
    <cellStyle name="20% - Accent6 17 4" xfId="14309"/>
    <cellStyle name="20% - Accent6 17 4 2" xfId="33528"/>
    <cellStyle name="20% - Accent6 17 5" xfId="20701"/>
    <cellStyle name="20% - Accent6 18" xfId="2746"/>
    <cellStyle name="20% - Accent6 18 2" xfId="9142"/>
    <cellStyle name="20% - Accent6 18 2 2" xfId="28361"/>
    <cellStyle name="20% - Accent6 18 3" xfId="15575"/>
    <cellStyle name="20% - Accent6 18 3 2" xfId="34794"/>
    <cellStyle name="20% - Accent6 18 4" xfId="21967"/>
    <cellStyle name="20% - Accent6 19" xfId="5270"/>
    <cellStyle name="20% - Accent6 19 2" xfId="11666"/>
    <cellStyle name="20% - Accent6 19 2 2" xfId="30885"/>
    <cellStyle name="20% - Accent6 19 3" xfId="18099"/>
    <cellStyle name="20% - Accent6 19 3 2" xfId="37318"/>
    <cellStyle name="20% - Accent6 19 4" xfId="24491"/>
    <cellStyle name="20% - Accent6 2" xfId="200"/>
    <cellStyle name="20% - Accent6 2 10" xfId="19459"/>
    <cellStyle name="20% - Accent6 2 2" xfId="352"/>
    <cellStyle name="20% - Accent6 2 2 2" xfId="666"/>
    <cellStyle name="20% - Accent6 2 2 2 2" xfId="1290"/>
    <cellStyle name="20% - Accent6 2 2 2 2 2" xfId="2565"/>
    <cellStyle name="20% - Accent6 2 2 2 2 2 2" xfId="5091"/>
    <cellStyle name="20% - Accent6 2 2 2 2 2 2 2" xfId="11487"/>
    <cellStyle name="20% - Accent6 2 2 2 2 2 2 2 2" xfId="30706"/>
    <cellStyle name="20% - Accent6 2 2 2 2 2 2 3" xfId="17920"/>
    <cellStyle name="20% - Accent6 2 2 2 2 2 2 3 2" xfId="37139"/>
    <cellStyle name="20% - Accent6 2 2 2 2 2 2 4" xfId="24312"/>
    <cellStyle name="20% - Accent6 2 2 2 2 2 3" xfId="8961"/>
    <cellStyle name="20% - Accent6 2 2 2 2 2 3 2" xfId="28180"/>
    <cellStyle name="20% - Accent6 2 2 2 2 2 4" xfId="15394"/>
    <cellStyle name="20% - Accent6 2 2 2 2 2 4 2" xfId="34613"/>
    <cellStyle name="20% - Accent6 2 2 2 2 2 5" xfId="21786"/>
    <cellStyle name="20% - Accent6 2 2 2 2 3" xfId="3827"/>
    <cellStyle name="20% - Accent6 2 2 2 2 3 2" xfId="10223"/>
    <cellStyle name="20% - Accent6 2 2 2 2 3 2 2" xfId="29442"/>
    <cellStyle name="20% - Accent6 2 2 2 2 3 3" xfId="16656"/>
    <cellStyle name="20% - Accent6 2 2 2 2 3 3 2" xfId="35875"/>
    <cellStyle name="20% - Accent6 2 2 2 2 3 4" xfId="23048"/>
    <cellStyle name="20% - Accent6 2 2 2 2 4" xfId="6371"/>
    <cellStyle name="20% - Accent6 2 2 2 2 4 2" xfId="12768"/>
    <cellStyle name="20% - Accent6 2 2 2 2 4 2 2" xfId="31987"/>
    <cellStyle name="20% - Accent6 2 2 2 2 4 3" xfId="19201"/>
    <cellStyle name="20% - Accent6 2 2 2 2 4 3 2" xfId="38420"/>
    <cellStyle name="20% - Accent6 2 2 2 2 4 4" xfId="25593"/>
    <cellStyle name="20% - Accent6 2 2 2 2 5" xfId="7697"/>
    <cellStyle name="20% - Accent6 2 2 2 2 5 2" xfId="26916"/>
    <cellStyle name="20% - Accent6 2 2 2 2 6" xfId="14130"/>
    <cellStyle name="20% - Accent6 2 2 2 2 6 2" xfId="33349"/>
    <cellStyle name="20% - Accent6 2 2 2 2 7" xfId="20522"/>
    <cellStyle name="20% - Accent6 2 2 2 3" xfId="1941"/>
    <cellStyle name="20% - Accent6 2 2 2 3 2" xfId="4467"/>
    <cellStyle name="20% - Accent6 2 2 2 3 2 2" xfId="10863"/>
    <cellStyle name="20% - Accent6 2 2 2 3 2 2 2" xfId="30082"/>
    <cellStyle name="20% - Accent6 2 2 2 3 2 3" xfId="17296"/>
    <cellStyle name="20% - Accent6 2 2 2 3 2 3 2" xfId="36515"/>
    <cellStyle name="20% - Accent6 2 2 2 3 2 4" xfId="23688"/>
    <cellStyle name="20% - Accent6 2 2 2 3 3" xfId="8337"/>
    <cellStyle name="20% - Accent6 2 2 2 3 3 2" xfId="27556"/>
    <cellStyle name="20% - Accent6 2 2 2 3 4" xfId="14770"/>
    <cellStyle name="20% - Accent6 2 2 2 3 4 2" xfId="33989"/>
    <cellStyle name="20% - Accent6 2 2 2 3 5" xfId="21162"/>
    <cellStyle name="20% - Accent6 2 2 2 4" xfId="3203"/>
    <cellStyle name="20% - Accent6 2 2 2 4 2" xfId="9599"/>
    <cellStyle name="20% - Accent6 2 2 2 4 2 2" xfId="28818"/>
    <cellStyle name="20% - Accent6 2 2 2 4 3" xfId="16032"/>
    <cellStyle name="20% - Accent6 2 2 2 4 3 2" xfId="35251"/>
    <cellStyle name="20% - Accent6 2 2 2 4 4" xfId="22424"/>
    <cellStyle name="20% - Accent6 2 2 2 5" xfId="5747"/>
    <cellStyle name="20% - Accent6 2 2 2 5 2" xfId="12144"/>
    <cellStyle name="20% - Accent6 2 2 2 5 2 2" xfId="31363"/>
    <cellStyle name="20% - Accent6 2 2 2 5 3" xfId="18577"/>
    <cellStyle name="20% - Accent6 2 2 2 5 3 2" xfId="37796"/>
    <cellStyle name="20% - Accent6 2 2 2 5 4" xfId="24969"/>
    <cellStyle name="20% - Accent6 2 2 2 6" xfId="7073"/>
    <cellStyle name="20% - Accent6 2 2 2 6 2" xfId="26292"/>
    <cellStyle name="20% - Accent6 2 2 2 7" xfId="13506"/>
    <cellStyle name="20% - Accent6 2 2 2 7 2" xfId="32725"/>
    <cellStyle name="20% - Accent6 2 2 2 8" xfId="19898"/>
    <cellStyle name="20% - Accent6 2 2 3" xfId="991"/>
    <cellStyle name="20% - Accent6 2 2 3 2" xfId="2266"/>
    <cellStyle name="20% - Accent6 2 2 3 2 2" xfId="4792"/>
    <cellStyle name="20% - Accent6 2 2 3 2 2 2" xfId="11188"/>
    <cellStyle name="20% - Accent6 2 2 3 2 2 2 2" xfId="30407"/>
    <cellStyle name="20% - Accent6 2 2 3 2 2 3" xfId="17621"/>
    <cellStyle name="20% - Accent6 2 2 3 2 2 3 2" xfId="36840"/>
    <cellStyle name="20% - Accent6 2 2 3 2 2 4" xfId="24013"/>
    <cellStyle name="20% - Accent6 2 2 3 2 3" xfId="8662"/>
    <cellStyle name="20% - Accent6 2 2 3 2 3 2" xfId="27881"/>
    <cellStyle name="20% - Accent6 2 2 3 2 4" xfId="15095"/>
    <cellStyle name="20% - Accent6 2 2 3 2 4 2" xfId="34314"/>
    <cellStyle name="20% - Accent6 2 2 3 2 5" xfId="21487"/>
    <cellStyle name="20% - Accent6 2 2 3 3" xfId="3528"/>
    <cellStyle name="20% - Accent6 2 2 3 3 2" xfId="9924"/>
    <cellStyle name="20% - Accent6 2 2 3 3 2 2" xfId="29143"/>
    <cellStyle name="20% - Accent6 2 2 3 3 3" xfId="16357"/>
    <cellStyle name="20% - Accent6 2 2 3 3 3 2" xfId="35576"/>
    <cellStyle name="20% - Accent6 2 2 3 3 4" xfId="22749"/>
    <cellStyle name="20% - Accent6 2 2 3 4" xfId="6072"/>
    <cellStyle name="20% - Accent6 2 2 3 4 2" xfId="12469"/>
    <cellStyle name="20% - Accent6 2 2 3 4 2 2" xfId="31688"/>
    <cellStyle name="20% - Accent6 2 2 3 4 3" xfId="18902"/>
    <cellStyle name="20% - Accent6 2 2 3 4 3 2" xfId="38121"/>
    <cellStyle name="20% - Accent6 2 2 3 4 4" xfId="25294"/>
    <cellStyle name="20% - Accent6 2 2 3 5" xfId="7398"/>
    <cellStyle name="20% - Accent6 2 2 3 5 2" xfId="26617"/>
    <cellStyle name="20% - Accent6 2 2 3 6" xfId="13831"/>
    <cellStyle name="20% - Accent6 2 2 3 6 2" xfId="33050"/>
    <cellStyle name="20% - Accent6 2 2 3 7" xfId="20223"/>
    <cellStyle name="20% - Accent6 2 2 4" xfId="1642"/>
    <cellStyle name="20% - Accent6 2 2 4 2" xfId="4168"/>
    <cellStyle name="20% - Accent6 2 2 4 2 2" xfId="10564"/>
    <cellStyle name="20% - Accent6 2 2 4 2 2 2" xfId="29783"/>
    <cellStyle name="20% - Accent6 2 2 4 2 3" xfId="16997"/>
    <cellStyle name="20% - Accent6 2 2 4 2 3 2" xfId="36216"/>
    <cellStyle name="20% - Accent6 2 2 4 2 4" xfId="23389"/>
    <cellStyle name="20% - Accent6 2 2 4 3" xfId="8038"/>
    <cellStyle name="20% - Accent6 2 2 4 3 2" xfId="27257"/>
    <cellStyle name="20% - Accent6 2 2 4 4" xfId="14471"/>
    <cellStyle name="20% - Accent6 2 2 4 4 2" xfId="33690"/>
    <cellStyle name="20% - Accent6 2 2 4 5" xfId="20863"/>
    <cellStyle name="20% - Accent6 2 2 5" xfId="2904"/>
    <cellStyle name="20% - Accent6 2 2 5 2" xfId="9300"/>
    <cellStyle name="20% - Accent6 2 2 5 2 2" xfId="28519"/>
    <cellStyle name="20% - Accent6 2 2 5 3" xfId="15733"/>
    <cellStyle name="20% - Accent6 2 2 5 3 2" xfId="34952"/>
    <cellStyle name="20% - Accent6 2 2 5 4" xfId="22125"/>
    <cellStyle name="20% - Accent6 2 2 6" xfId="5448"/>
    <cellStyle name="20% - Accent6 2 2 6 2" xfId="11845"/>
    <cellStyle name="20% - Accent6 2 2 6 2 2" xfId="31064"/>
    <cellStyle name="20% - Accent6 2 2 6 3" xfId="18278"/>
    <cellStyle name="20% - Accent6 2 2 6 3 2" xfId="37497"/>
    <cellStyle name="20% - Accent6 2 2 6 4" xfId="24670"/>
    <cellStyle name="20% - Accent6 2 2 7" xfId="6774"/>
    <cellStyle name="20% - Accent6 2 2 7 2" xfId="25993"/>
    <cellStyle name="20% - Accent6 2 2 8" xfId="13207"/>
    <cellStyle name="20% - Accent6 2 2 8 2" xfId="32426"/>
    <cellStyle name="20% - Accent6 2 2 9" xfId="19599"/>
    <cellStyle name="20% - Accent6 2 3" xfId="526"/>
    <cellStyle name="20% - Accent6 2 3 2" xfId="1150"/>
    <cellStyle name="20% - Accent6 2 3 2 2" xfId="2425"/>
    <cellStyle name="20% - Accent6 2 3 2 2 2" xfId="4951"/>
    <cellStyle name="20% - Accent6 2 3 2 2 2 2" xfId="11347"/>
    <cellStyle name="20% - Accent6 2 3 2 2 2 2 2" xfId="30566"/>
    <cellStyle name="20% - Accent6 2 3 2 2 2 3" xfId="17780"/>
    <cellStyle name="20% - Accent6 2 3 2 2 2 3 2" xfId="36999"/>
    <cellStyle name="20% - Accent6 2 3 2 2 2 4" xfId="24172"/>
    <cellStyle name="20% - Accent6 2 3 2 2 3" xfId="8821"/>
    <cellStyle name="20% - Accent6 2 3 2 2 3 2" xfId="28040"/>
    <cellStyle name="20% - Accent6 2 3 2 2 4" xfId="15254"/>
    <cellStyle name="20% - Accent6 2 3 2 2 4 2" xfId="34473"/>
    <cellStyle name="20% - Accent6 2 3 2 2 5" xfId="21646"/>
    <cellStyle name="20% - Accent6 2 3 2 3" xfId="3687"/>
    <cellStyle name="20% - Accent6 2 3 2 3 2" xfId="10083"/>
    <cellStyle name="20% - Accent6 2 3 2 3 2 2" xfId="29302"/>
    <cellStyle name="20% - Accent6 2 3 2 3 3" xfId="16516"/>
    <cellStyle name="20% - Accent6 2 3 2 3 3 2" xfId="35735"/>
    <cellStyle name="20% - Accent6 2 3 2 3 4" xfId="22908"/>
    <cellStyle name="20% - Accent6 2 3 2 4" xfId="6231"/>
    <cellStyle name="20% - Accent6 2 3 2 4 2" xfId="12628"/>
    <cellStyle name="20% - Accent6 2 3 2 4 2 2" xfId="31847"/>
    <cellStyle name="20% - Accent6 2 3 2 4 3" xfId="19061"/>
    <cellStyle name="20% - Accent6 2 3 2 4 3 2" xfId="38280"/>
    <cellStyle name="20% - Accent6 2 3 2 4 4" xfId="25453"/>
    <cellStyle name="20% - Accent6 2 3 2 5" xfId="7557"/>
    <cellStyle name="20% - Accent6 2 3 2 5 2" xfId="26776"/>
    <cellStyle name="20% - Accent6 2 3 2 6" xfId="13990"/>
    <cellStyle name="20% - Accent6 2 3 2 6 2" xfId="33209"/>
    <cellStyle name="20% - Accent6 2 3 2 7" xfId="20382"/>
    <cellStyle name="20% - Accent6 2 3 3" xfId="1801"/>
    <cellStyle name="20% - Accent6 2 3 3 2" xfId="4327"/>
    <cellStyle name="20% - Accent6 2 3 3 2 2" xfId="10723"/>
    <cellStyle name="20% - Accent6 2 3 3 2 2 2" xfId="29942"/>
    <cellStyle name="20% - Accent6 2 3 3 2 3" xfId="17156"/>
    <cellStyle name="20% - Accent6 2 3 3 2 3 2" xfId="36375"/>
    <cellStyle name="20% - Accent6 2 3 3 2 4" xfId="23548"/>
    <cellStyle name="20% - Accent6 2 3 3 3" xfId="8197"/>
    <cellStyle name="20% - Accent6 2 3 3 3 2" xfId="27416"/>
    <cellStyle name="20% - Accent6 2 3 3 4" xfId="14630"/>
    <cellStyle name="20% - Accent6 2 3 3 4 2" xfId="33849"/>
    <cellStyle name="20% - Accent6 2 3 3 5" xfId="21022"/>
    <cellStyle name="20% - Accent6 2 3 4" xfId="3063"/>
    <cellStyle name="20% - Accent6 2 3 4 2" xfId="9459"/>
    <cellStyle name="20% - Accent6 2 3 4 2 2" xfId="28678"/>
    <cellStyle name="20% - Accent6 2 3 4 3" xfId="15892"/>
    <cellStyle name="20% - Accent6 2 3 4 3 2" xfId="35111"/>
    <cellStyle name="20% - Accent6 2 3 4 4" xfId="22284"/>
    <cellStyle name="20% - Accent6 2 3 5" xfId="5607"/>
    <cellStyle name="20% - Accent6 2 3 5 2" xfId="12004"/>
    <cellStyle name="20% - Accent6 2 3 5 2 2" xfId="31223"/>
    <cellStyle name="20% - Accent6 2 3 5 3" xfId="18437"/>
    <cellStyle name="20% - Accent6 2 3 5 3 2" xfId="37656"/>
    <cellStyle name="20% - Accent6 2 3 5 4" xfId="24829"/>
    <cellStyle name="20% - Accent6 2 3 6" xfId="6933"/>
    <cellStyle name="20% - Accent6 2 3 6 2" xfId="26152"/>
    <cellStyle name="20% - Accent6 2 3 7" xfId="13366"/>
    <cellStyle name="20% - Accent6 2 3 7 2" xfId="32585"/>
    <cellStyle name="20% - Accent6 2 3 8" xfId="19758"/>
    <cellStyle name="20% - Accent6 2 4" xfId="851"/>
    <cellStyle name="20% - Accent6 2 4 2" xfId="2126"/>
    <cellStyle name="20% - Accent6 2 4 2 2" xfId="4652"/>
    <cellStyle name="20% - Accent6 2 4 2 2 2" xfId="11048"/>
    <cellStyle name="20% - Accent6 2 4 2 2 2 2" xfId="30267"/>
    <cellStyle name="20% - Accent6 2 4 2 2 3" xfId="17481"/>
    <cellStyle name="20% - Accent6 2 4 2 2 3 2" xfId="36700"/>
    <cellStyle name="20% - Accent6 2 4 2 2 4" xfId="23873"/>
    <cellStyle name="20% - Accent6 2 4 2 3" xfId="8522"/>
    <cellStyle name="20% - Accent6 2 4 2 3 2" xfId="27741"/>
    <cellStyle name="20% - Accent6 2 4 2 4" xfId="14955"/>
    <cellStyle name="20% - Accent6 2 4 2 4 2" xfId="34174"/>
    <cellStyle name="20% - Accent6 2 4 2 5" xfId="21347"/>
    <cellStyle name="20% - Accent6 2 4 3" xfId="3388"/>
    <cellStyle name="20% - Accent6 2 4 3 2" xfId="9784"/>
    <cellStyle name="20% - Accent6 2 4 3 2 2" xfId="29003"/>
    <cellStyle name="20% - Accent6 2 4 3 3" xfId="16217"/>
    <cellStyle name="20% - Accent6 2 4 3 3 2" xfId="35436"/>
    <cellStyle name="20% - Accent6 2 4 3 4" xfId="22609"/>
    <cellStyle name="20% - Accent6 2 4 4" xfId="5932"/>
    <cellStyle name="20% - Accent6 2 4 4 2" xfId="12329"/>
    <cellStyle name="20% - Accent6 2 4 4 2 2" xfId="31548"/>
    <cellStyle name="20% - Accent6 2 4 4 3" xfId="18762"/>
    <cellStyle name="20% - Accent6 2 4 4 3 2" xfId="37981"/>
    <cellStyle name="20% - Accent6 2 4 4 4" xfId="25154"/>
    <cellStyle name="20% - Accent6 2 4 5" xfId="7258"/>
    <cellStyle name="20% - Accent6 2 4 5 2" xfId="26477"/>
    <cellStyle name="20% - Accent6 2 4 6" xfId="13691"/>
    <cellStyle name="20% - Accent6 2 4 6 2" xfId="32910"/>
    <cellStyle name="20% - Accent6 2 4 7" xfId="20083"/>
    <cellStyle name="20% - Accent6 2 5" xfId="1502"/>
    <cellStyle name="20% - Accent6 2 5 2" xfId="4028"/>
    <cellStyle name="20% - Accent6 2 5 2 2" xfId="10424"/>
    <cellStyle name="20% - Accent6 2 5 2 2 2" xfId="29643"/>
    <cellStyle name="20% - Accent6 2 5 2 3" xfId="16857"/>
    <cellStyle name="20% - Accent6 2 5 2 3 2" xfId="36076"/>
    <cellStyle name="20% - Accent6 2 5 2 4" xfId="23249"/>
    <cellStyle name="20% - Accent6 2 5 3" xfId="7898"/>
    <cellStyle name="20% - Accent6 2 5 3 2" xfId="27117"/>
    <cellStyle name="20% - Accent6 2 5 4" xfId="14331"/>
    <cellStyle name="20% - Accent6 2 5 4 2" xfId="33550"/>
    <cellStyle name="20% - Accent6 2 5 5" xfId="20723"/>
    <cellStyle name="20% - Accent6 2 6" xfId="2764"/>
    <cellStyle name="20% - Accent6 2 6 2" xfId="9160"/>
    <cellStyle name="20% - Accent6 2 6 2 2" xfId="28379"/>
    <cellStyle name="20% - Accent6 2 6 3" xfId="15593"/>
    <cellStyle name="20% - Accent6 2 6 3 2" xfId="34812"/>
    <cellStyle name="20% - Accent6 2 6 4" xfId="21985"/>
    <cellStyle name="20% - Accent6 2 7" xfId="5308"/>
    <cellStyle name="20% - Accent6 2 7 2" xfId="11704"/>
    <cellStyle name="20% - Accent6 2 7 2 2" xfId="30923"/>
    <cellStyle name="20% - Accent6 2 7 3" xfId="18137"/>
    <cellStyle name="20% - Accent6 2 7 3 2" xfId="37356"/>
    <cellStyle name="20% - Accent6 2 7 4" xfId="24529"/>
    <cellStyle name="20% - Accent6 2 8" xfId="6634"/>
    <cellStyle name="20% - Accent6 2 8 2" xfId="25853"/>
    <cellStyle name="20% - Accent6 2 9" xfId="13067"/>
    <cellStyle name="20% - Accent6 2 9 2" xfId="32286"/>
    <cellStyle name="20% - Accent6 20" xfId="5284"/>
    <cellStyle name="20% - Accent6 20 2" xfId="11680"/>
    <cellStyle name="20% - Accent6 20 2 2" xfId="30899"/>
    <cellStyle name="20% - Accent6 20 3" xfId="18113"/>
    <cellStyle name="20% - Accent6 20 3 2" xfId="37332"/>
    <cellStyle name="20% - Accent6 20 4" xfId="24505"/>
    <cellStyle name="20% - Accent6 21" xfId="6537"/>
    <cellStyle name="20% - Accent6 21 2" xfId="12934"/>
    <cellStyle name="20% - Accent6 21 2 2" xfId="32153"/>
    <cellStyle name="20% - Accent6 21 3" xfId="19367"/>
    <cellStyle name="20% - Accent6 21 3 2" xfId="38586"/>
    <cellStyle name="20% - Accent6 21 4" xfId="25759"/>
    <cellStyle name="20% - Accent6 22" xfId="6551"/>
    <cellStyle name="20% - Accent6 22 2" xfId="12948"/>
    <cellStyle name="20% - Accent6 22 2 2" xfId="32167"/>
    <cellStyle name="20% - Accent6 22 3" xfId="19381"/>
    <cellStyle name="20% - Accent6 22 3 2" xfId="38600"/>
    <cellStyle name="20% - Accent6 22 4" xfId="25773"/>
    <cellStyle name="20% - Accent6 23" xfId="6566"/>
    <cellStyle name="20% - Accent6 23 2" xfId="12963"/>
    <cellStyle name="20% - Accent6 23 2 2" xfId="32182"/>
    <cellStyle name="20% - Accent6 23 3" xfId="19396"/>
    <cellStyle name="20% - Accent6 23 3 2" xfId="38615"/>
    <cellStyle name="20% - Accent6 23 4" xfId="25788"/>
    <cellStyle name="20% - Accent6 24" xfId="6580"/>
    <cellStyle name="20% - Accent6 24 2" xfId="12977"/>
    <cellStyle name="20% - Accent6 24 2 2" xfId="32196"/>
    <cellStyle name="20% - Accent6 24 3" xfId="19410"/>
    <cellStyle name="20% - Accent6 24 3 2" xfId="38629"/>
    <cellStyle name="20% - Accent6 24 4" xfId="25802"/>
    <cellStyle name="20% - Accent6 25" xfId="6594"/>
    <cellStyle name="20% - Accent6 25 2" xfId="12991"/>
    <cellStyle name="20% - Accent6 25 2 2" xfId="32210"/>
    <cellStyle name="20% - Accent6 25 3" xfId="25816"/>
    <cellStyle name="20% - Accent6 26" xfId="6608"/>
    <cellStyle name="20% - Accent6 26 2" xfId="25830"/>
    <cellStyle name="20% - Accent6 27" xfId="13005"/>
    <cellStyle name="20% - Accent6 27 2" xfId="32224"/>
    <cellStyle name="20% - Accent6 28" xfId="13019"/>
    <cellStyle name="20% - Accent6 28 2" xfId="32238"/>
    <cellStyle name="20% - Accent6 29" xfId="13033"/>
    <cellStyle name="20% - Accent6 29 2" xfId="32252"/>
    <cellStyle name="20% - Accent6 3" xfId="219"/>
    <cellStyle name="20% - Accent6 3 10" xfId="19473"/>
    <cellStyle name="20% - Accent6 3 2" xfId="366"/>
    <cellStyle name="20% - Accent6 3 2 2" xfId="680"/>
    <cellStyle name="20% - Accent6 3 2 2 2" xfId="1304"/>
    <cellStyle name="20% - Accent6 3 2 2 2 2" xfId="2579"/>
    <cellStyle name="20% - Accent6 3 2 2 2 2 2" xfId="5105"/>
    <cellStyle name="20% - Accent6 3 2 2 2 2 2 2" xfId="11501"/>
    <cellStyle name="20% - Accent6 3 2 2 2 2 2 2 2" xfId="30720"/>
    <cellStyle name="20% - Accent6 3 2 2 2 2 2 3" xfId="17934"/>
    <cellStyle name="20% - Accent6 3 2 2 2 2 2 3 2" xfId="37153"/>
    <cellStyle name="20% - Accent6 3 2 2 2 2 2 4" xfId="24326"/>
    <cellStyle name="20% - Accent6 3 2 2 2 2 3" xfId="8975"/>
    <cellStyle name="20% - Accent6 3 2 2 2 2 3 2" xfId="28194"/>
    <cellStyle name="20% - Accent6 3 2 2 2 2 4" xfId="15408"/>
    <cellStyle name="20% - Accent6 3 2 2 2 2 4 2" xfId="34627"/>
    <cellStyle name="20% - Accent6 3 2 2 2 2 5" xfId="21800"/>
    <cellStyle name="20% - Accent6 3 2 2 2 3" xfId="3841"/>
    <cellStyle name="20% - Accent6 3 2 2 2 3 2" xfId="10237"/>
    <cellStyle name="20% - Accent6 3 2 2 2 3 2 2" xfId="29456"/>
    <cellStyle name="20% - Accent6 3 2 2 2 3 3" xfId="16670"/>
    <cellStyle name="20% - Accent6 3 2 2 2 3 3 2" xfId="35889"/>
    <cellStyle name="20% - Accent6 3 2 2 2 3 4" xfId="23062"/>
    <cellStyle name="20% - Accent6 3 2 2 2 4" xfId="6385"/>
    <cellStyle name="20% - Accent6 3 2 2 2 4 2" xfId="12782"/>
    <cellStyle name="20% - Accent6 3 2 2 2 4 2 2" xfId="32001"/>
    <cellStyle name="20% - Accent6 3 2 2 2 4 3" xfId="19215"/>
    <cellStyle name="20% - Accent6 3 2 2 2 4 3 2" xfId="38434"/>
    <cellStyle name="20% - Accent6 3 2 2 2 4 4" xfId="25607"/>
    <cellStyle name="20% - Accent6 3 2 2 2 5" xfId="7711"/>
    <cellStyle name="20% - Accent6 3 2 2 2 5 2" xfId="26930"/>
    <cellStyle name="20% - Accent6 3 2 2 2 6" xfId="14144"/>
    <cellStyle name="20% - Accent6 3 2 2 2 6 2" xfId="33363"/>
    <cellStyle name="20% - Accent6 3 2 2 2 7" xfId="20536"/>
    <cellStyle name="20% - Accent6 3 2 2 3" xfId="1955"/>
    <cellStyle name="20% - Accent6 3 2 2 3 2" xfId="4481"/>
    <cellStyle name="20% - Accent6 3 2 2 3 2 2" xfId="10877"/>
    <cellStyle name="20% - Accent6 3 2 2 3 2 2 2" xfId="30096"/>
    <cellStyle name="20% - Accent6 3 2 2 3 2 3" xfId="17310"/>
    <cellStyle name="20% - Accent6 3 2 2 3 2 3 2" xfId="36529"/>
    <cellStyle name="20% - Accent6 3 2 2 3 2 4" xfId="23702"/>
    <cellStyle name="20% - Accent6 3 2 2 3 3" xfId="8351"/>
    <cellStyle name="20% - Accent6 3 2 2 3 3 2" xfId="27570"/>
    <cellStyle name="20% - Accent6 3 2 2 3 4" xfId="14784"/>
    <cellStyle name="20% - Accent6 3 2 2 3 4 2" xfId="34003"/>
    <cellStyle name="20% - Accent6 3 2 2 3 5" xfId="21176"/>
    <cellStyle name="20% - Accent6 3 2 2 4" xfId="3217"/>
    <cellStyle name="20% - Accent6 3 2 2 4 2" xfId="9613"/>
    <cellStyle name="20% - Accent6 3 2 2 4 2 2" xfId="28832"/>
    <cellStyle name="20% - Accent6 3 2 2 4 3" xfId="16046"/>
    <cellStyle name="20% - Accent6 3 2 2 4 3 2" xfId="35265"/>
    <cellStyle name="20% - Accent6 3 2 2 4 4" xfId="22438"/>
    <cellStyle name="20% - Accent6 3 2 2 5" xfId="5761"/>
    <cellStyle name="20% - Accent6 3 2 2 5 2" xfId="12158"/>
    <cellStyle name="20% - Accent6 3 2 2 5 2 2" xfId="31377"/>
    <cellStyle name="20% - Accent6 3 2 2 5 3" xfId="18591"/>
    <cellStyle name="20% - Accent6 3 2 2 5 3 2" xfId="37810"/>
    <cellStyle name="20% - Accent6 3 2 2 5 4" xfId="24983"/>
    <cellStyle name="20% - Accent6 3 2 2 6" xfId="7087"/>
    <cellStyle name="20% - Accent6 3 2 2 6 2" xfId="26306"/>
    <cellStyle name="20% - Accent6 3 2 2 7" xfId="13520"/>
    <cellStyle name="20% - Accent6 3 2 2 7 2" xfId="32739"/>
    <cellStyle name="20% - Accent6 3 2 2 8" xfId="19912"/>
    <cellStyle name="20% - Accent6 3 2 3" xfId="1005"/>
    <cellStyle name="20% - Accent6 3 2 3 2" xfId="2280"/>
    <cellStyle name="20% - Accent6 3 2 3 2 2" xfId="4806"/>
    <cellStyle name="20% - Accent6 3 2 3 2 2 2" xfId="11202"/>
    <cellStyle name="20% - Accent6 3 2 3 2 2 2 2" xfId="30421"/>
    <cellStyle name="20% - Accent6 3 2 3 2 2 3" xfId="17635"/>
    <cellStyle name="20% - Accent6 3 2 3 2 2 3 2" xfId="36854"/>
    <cellStyle name="20% - Accent6 3 2 3 2 2 4" xfId="24027"/>
    <cellStyle name="20% - Accent6 3 2 3 2 3" xfId="8676"/>
    <cellStyle name="20% - Accent6 3 2 3 2 3 2" xfId="27895"/>
    <cellStyle name="20% - Accent6 3 2 3 2 4" xfId="15109"/>
    <cellStyle name="20% - Accent6 3 2 3 2 4 2" xfId="34328"/>
    <cellStyle name="20% - Accent6 3 2 3 2 5" xfId="21501"/>
    <cellStyle name="20% - Accent6 3 2 3 3" xfId="3542"/>
    <cellStyle name="20% - Accent6 3 2 3 3 2" xfId="9938"/>
    <cellStyle name="20% - Accent6 3 2 3 3 2 2" xfId="29157"/>
    <cellStyle name="20% - Accent6 3 2 3 3 3" xfId="16371"/>
    <cellStyle name="20% - Accent6 3 2 3 3 3 2" xfId="35590"/>
    <cellStyle name="20% - Accent6 3 2 3 3 4" xfId="22763"/>
    <cellStyle name="20% - Accent6 3 2 3 4" xfId="6086"/>
    <cellStyle name="20% - Accent6 3 2 3 4 2" xfId="12483"/>
    <cellStyle name="20% - Accent6 3 2 3 4 2 2" xfId="31702"/>
    <cellStyle name="20% - Accent6 3 2 3 4 3" xfId="18916"/>
    <cellStyle name="20% - Accent6 3 2 3 4 3 2" xfId="38135"/>
    <cellStyle name="20% - Accent6 3 2 3 4 4" xfId="25308"/>
    <cellStyle name="20% - Accent6 3 2 3 5" xfId="7412"/>
    <cellStyle name="20% - Accent6 3 2 3 5 2" xfId="26631"/>
    <cellStyle name="20% - Accent6 3 2 3 6" xfId="13845"/>
    <cellStyle name="20% - Accent6 3 2 3 6 2" xfId="33064"/>
    <cellStyle name="20% - Accent6 3 2 3 7" xfId="20237"/>
    <cellStyle name="20% - Accent6 3 2 4" xfId="1656"/>
    <cellStyle name="20% - Accent6 3 2 4 2" xfId="4182"/>
    <cellStyle name="20% - Accent6 3 2 4 2 2" xfId="10578"/>
    <cellStyle name="20% - Accent6 3 2 4 2 2 2" xfId="29797"/>
    <cellStyle name="20% - Accent6 3 2 4 2 3" xfId="17011"/>
    <cellStyle name="20% - Accent6 3 2 4 2 3 2" xfId="36230"/>
    <cellStyle name="20% - Accent6 3 2 4 2 4" xfId="23403"/>
    <cellStyle name="20% - Accent6 3 2 4 3" xfId="8052"/>
    <cellStyle name="20% - Accent6 3 2 4 3 2" xfId="27271"/>
    <cellStyle name="20% - Accent6 3 2 4 4" xfId="14485"/>
    <cellStyle name="20% - Accent6 3 2 4 4 2" xfId="33704"/>
    <cellStyle name="20% - Accent6 3 2 4 5" xfId="20877"/>
    <cellStyle name="20% - Accent6 3 2 5" xfId="2918"/>
    <cellStyle name="20% - Accent6 3 2 5 2" xfId="9314"/>
    <cellStyle name="20% - Accent6 3 2 5 2 2" xfId="28533"/>
    <cellStyle name="20% - Accent6 3 2 5 3" xfId="15747"/>
    <cellStyle name="20% - Accent6 3 2 5 3 2" xfId="34966"/>
    <cellStyle name="20% - Accent6 3 2 5 4" xfId="22139"/>
    <cellStyle name="20% - Accent6 3 2 6" xfId="5462"/>
    <cellStyle name="20% - Accent6 3 2 6 2" xfId="11859"/>
    <cellStyle name="20% - Accent6 3 2 6 2 2" xfId="31078"/>
    <cellStyle name="20% - Accent6 3 2 6 3" xfId="18292"/>
    <cellStyle name="20% - Accent6 3 2 6 3 2" xfId="37511"/>
    <cellStyle name="20% - Accent6 3 2 6 4" xfId="24684"/>
    <cellStyle name="20% - Accent6 3 2 7" xfId="6788"/>
    <cellStyle name="20% - Accent6 3 2 7 2" xfId="26007"/>
    <cellStyle name="20% - Accent6 3 2 8" xfId="13221"/>
    <cellStyle name="20% - Accent6 3 2 8 2" xfId="32440"/>
    <cellStyle name="20% - Accent6 3 2 9" xfId="19613"/>
    <cellStyle name="20% - Accent6 3 3" xfId="540"/>
    <cellStyle name="20% - Accent6 3 3 2" xfId="1164"/>
    <cellStyle name="20% - Accent6 3 3 2 2" xfId="2439"/>
    <cellStyle name="20% - Accent6 3 3 2 2 2" xfId="4965"/>
    <cellStyle name="20% - Accent6 3 3 2 2 2 2" xfId="11361"/>
    <cellStyle name="20% - Accent6 3 3 2 2 2 2 2" xfId="30580"/>
    <cellStyle name="20% - Accent6 3 3 2 2 2 3" xfId="17794"/>
    <cellStyle name="20% - Accent6 3 3 2 2 2 3 2" xfId="37013"/>
    <cellStyle name="20% - Accent6 3 3 2 2 2 4" xfId="24186"/>
    <cellStyle name="20% - Accent6 3 3 2 2 3" xfId="8835"/>
    <cellStyle name="20% - Accent6 3 3 2 2 3 2" xfId="28054"/>
    <cellStyle name="20% - Accent6 3 3 2 2 4" xfId="15268"/>
    <cellStyle name="20% - Accent6 3 3 2 2 4 2" xfId="34487"/>
    <cellStyle name="20% - Accent6 3 3 2 2 5" xfId="21660"/>
    <cellStyle name="20% - Accent6 3 3 2 3" xfId="3701"/>
    <cellStyle name="20% - Accent6 3 3 2 3 2" xfId="10097"/>
    <cellStyle name="20% - Accent6 3 3 2 3 2 2" xfId="29316"/>
    <cellStyle name="20% - Accent6 3 3 2 3 3" xfId="16530"/>
    <cellStyle name="20% - Accent6 3 3 2 3 3 2" xfId="35749"/>
    <cellStyle name="20% - Accent6 3 3 2 3 4" xfId="22922"/>
    <cellStyle name="20% - Accent6 3 3 2 4" xfId="6245"/>
    <cellStyle name="20% - Accent6 3 3 2 4 2" xfId="12642"/>
    <cellStyle name="20% - Accent6 3 3 2 4 2 2" xfId="31861"/>
    <cellStyle name="20% - Accent6 3 3 2 4 3" xfId="19075"/>
    <cellStyle name="20% - Accent6 3 3 2 4 3 2" xfId="38294"/>
    <cellStyle name="20% - Accent6 3 3 2 4 4" xfId="25467"/>
    <cellStyle name="20% - Accent6 3 3 2 5" xfId="7571"/>
    <cellStyle name="20% - Accent6 3 3 2 5 2" xfId="26790"/>
    <cellStyle name="20% - Accent6 3 3 2 6" xfId="14004"/>
    <cellStyle name="20% - Accent6 3 3 2 6 2" xfId="33223"/>
    <cellStyle name="20% - Accent6 3 3 2 7" xfId="20396"/>
    <cellStyle name="20% - Accent6 3 3 3" xfId="1815"/>
    <cellStyle name="20% - Accent6 3 3 3 2" xfId="4341"/>
    <cellStyle name="20% - Accent6 3 3 3 2 2" xfId="10737"/>
    <cellStyle name="20% - Accent6 3 3 3 2 2 2" xfId="29956"/>
    <cellStyle name="20% - Accent6 3 3 3 2 3" xfId="17170"/>
    <cellStyle name="20% - Accent6 3 3 3 2 3 2" xfId="36389"/>
    <cellStyle name="20% - Accent6 3 3 3 2 4" xfId="23562"/>
    <cellStyle name="20% - Accent6 3 3 3 3" xfId="8211"/>
    <cellStyle name="20% - Accent6 3 3 3 3 2" xfId="27430"/>
    <cellStyle name="20% - Accent6 3 3 3 4" xfId="14644"/>
    <cellStyle name="20% - Accent6 3 3 3 4 2" xfId="33863"/>
    <cellStyle name="20% - Accent6 3 3 3 5" xfId="21036"/>
    <cellStyle name="20% - Accent6 3 3 4" xfId="3077"/>
    <cellStyle name="20% - Accent6 3 3 4 2" xfId="9473"/>
    <cellStyle name="20% - Accent6 3 3 4 2 2" xfId="28692"/>
    <cellStyle name="20% - Accent6 3 3 4 3" xfId="15906"/>
    <cellStyle name="20% - Accent6 3 3 4 3 2" xfId="35125"/>
    <cellStyle name="20% - Accent6 3 3 4 4" xfId="22298"/>
    <cellStyle name="20% - Accent6 3 3 5" xfId="5621"/>
    <cellStyle name="20% - Accent6 3 3 5 2" xfId="12018"/>
    <cellStyle name="20% - Accent6 3 3 5 2 2" xfId="31237"/>
    <cellStyle name="20% - Accent6 3 3 5 3" xfId="18451"/>
    <cellStyle name="20% - Accent6 3 3 5 3 2" xfId="37670"/>
    <cellStyle name="20% - Accent6 3 3 5 4" xfId="24843"/>
    <cellStyle name="20% - Accent6 3 3 6" xfId="6947"/>
    <cellStyle name="20% - Accent6 3 3 6 2" xfId="26166"/>
    <cellStyle name="20% - Accent6 3 3 7" xfId="13380"/>
    <cellStyle name="20% - Accent6 3 3 7 2" xfId="32599"/>
    <cellStyle name="20% - Accent6 3 3 8" xfId="19772"/>
    <cellStyle name="20% - Accent6 3 4" xfId="865"/>
    <cellStyle name="20% - Accent6 3 4 2" xfId="2140"/>
    <cellStyle name="20% - Accent6 3 4 2 2" xfId="4666"/>
    <cellStyle name="20% - Accent6 3 4 2 2 2" xfId="11062"/>
    <cellStyle name="20% - Accent6 3 4 2 2 2 2" xfId="30281"/>
    <cellStyle name="20% - Accent6 3 4 2 2 3" xfId="17495"/>
    <cellStyle name="20% - Accent6 3 4 2 2 3 2" xfId="36714"/>
    <cellStyle name="20% - Accent6 3 4 2 2 4" xfId="23887"/>
    <cellStyle name="20% - Accent6 3 4 2 3" xfId="8536"/>
    <cellStyle name="20% - Accent6 3 4 2 3 2" xfId="27755"/>
    <cellStyle name="20% - Accent6 3 4 2 4" xfId="14969"/>
    <cellStyle name="20% - Accent6 3 4 2 4 2" xfId="34188"/>
    <cellStyle name="20% - Accent6 3 4 2 5" xfId="21361"/>
    <cellStyle name="20% - Accent6 3 4 3" xfId="3402"/>
    <cellStyle name="20% - Accent6 3 4 3 2" xfId="9798"/>
    <cellStyle name="20% - Accent6 3 4 3 2 2" xfId="29017"/>
    <cellStyle name="20% - Accent6 3 4 3 3" xfId="16231"/>
    <cellStyle name="20% - Accent6 3 4 3 3 2" xfId="35450"/>
    <cellStyle name="20% - Accent6 3 4 3 4" xfId="22623"/>
    <cellStyle name="20% - Accent6 3 4 4" xfId="5946"/>
    <cellStyle name="20% - Accent6 3 4 4 2" xfId="12343"/>
    <cellStyle name="20% - Accent6 3 4 4 2 2" xfId="31562"/>
    <cellStyle name="20% - Accent6 3 4 4 3" xfId="18776"/>
    <cellStyle name="20% - Accent6 3 4 4 3 2" xfId="37995"/>
    <cellStyle name="20% - Accent6 3 4 4 4" xfId="25168"/>
    <cellStyle name="20% - Accent6 3 4 5" xfId="7272"/>
    <cellStyle name="20% - Accent6 3 4 5 2" xfId="26491"/>
    <cellStyle name="20% - Accent6 3 4 6" xfId="13705"/>
    <cellStyle name="20% - Accent6 3 4 6 2" xfId="32924"/>
    <cellStyle name="20% - Accent6 3 4 7" xfId="20097"/>
    <cellStyle name="20% - Accent6 3 5" xfId="1516"/>
    <cellStyle name="20% - Accent6 3 5 2" xfId="4042"/>
    <cellStyle name="20% - Accent6 3 5 2 2" xfId="10438"/>
    <cellStyle name="20% - Accent6 3 5 2 2 2" xfId="29657"/>
    <cellStyle name="20% - Accent6 3 5 2 3" xfId="16871"/>
    <cellStyle name="20% - Accent6 3 5 2 3 2" xfId="36090"/>
    <cellStyle name="20% - Accent6 3 5 2 4" xfId="23263"/>
    <cellStyle name="20% - Accent6 3 5 3" xfId="7912"/>
    <cellStyle name="20% - Accent6 3 5 3 2" xfId="27131"/>
    <cellStyle name="20% - Accent6 3 5 4" xfId="14345"/>
    <cellStyle name="20% - Accent6 3 5 4 2" xfId="33564"/>
    <cellStyle name="20% - Accent6 3 5 5" xfId="20737"/>
    <cellStyle name="20% - Accent6 3 6" xfId="2778"/>
    <cellStyle name="20% - Accent6 3 6 2" xfId="9174"/>
    <cellStyle name="20% - Accent6 3 6 2 2" xfId="28393"/>
    <cellStyle name="20% - Accent6 3 6 3" xfId="15607"/>
    <cellStyle name="20% - Accent6 3 6 3 2" xfId="34826"/>
    <cellStyle name="20% - Accent6 3 6 4" xfId="21999"/>
    <cellStyle name="20% - Accent6 3 7" xfId="5322"/>
    <cellStyle name="20% - Accent6 3 7 2" xfId="11718"/>
    <cellStyle name="20% - Accent6 3 7 2 2" xfId="30937"/>
    <cellStyle name="20% - Accent6 3 7 3" xfId="18151"/>
    <cellStyle name="20% - Accent6 3 7 3 2" xfId="37370"/>
    <cellStyle name="20% - Accent6 3 7 4" xfId="24543"/>
    <cellStyle name="20% - Accent6 3 8" xfId="6648"/>
    <cellStyle name="20% - Accent6 3 8 2" xfId="25867"/>
    <cellStyle name="20% - Accent6 3 9" xfId="13081"/>
    <cellStyle name="20% - Accent6 3 9 2" xfId="32300"/>
    <cellStyle name="20% - Accent6 30" xfId="13049"/>
    <cellStyle name="20% - Accent6 30 2" xfId="32268"/>
    <cellStyle name="20% - Accent6 31" xfId="19425"/>
    <cellStyle name="20% - Accent6 31 2" xfId="38644"/>
    <cellStyle name="20% - Accent6 32" xfId="38658"/>
    <cellStyle name="20% - Accent6 33" xfId="38672"/>
    <cellStyle name="20% - Accent6 34" xfId="19441"/>
    <cellStyle name="20% - Accent6 35" xfId="38686"/>
    <cellStyle name="20% - Accent6 36" xfId="38700"/>
    <cellStyle name="20% - Accent6 37" xfId="38716"/>
    <cellStyle name="20% - Accent6 38" xfId="38730"/>
    <cellStyle name="20% - Accent6 39" xfId="170"/>
    <cellStyle name="20% - Accent6 4" xfId="233"/>
    <cellStyle name="20% - Accent6 4 10" xfId="19487"/>
    <cellStyle name="20% - Accent6 4 2" xfId="391"/>
    <cellStyle name="20% - Accent6 4 2 2" xfId="695"/>
    <cellStyle name="20% - Accent6 4 2 2 2" xfId="1319"/>
    <cellStyle name="20% - Accent6 4 2 2 2 2" xfId="2594"/>
    <cellStyle name="20% - Accent6 4 2 2 2 2 2" xfId="5120"/>
    <cellStyle name="20% - Accent6 4 2 2 2 2 2 2" xfId="11516"/>
    <cellStyle name="20% - Accent6 4 2 2 2 2 2 2 2" xfId="30735"/>
    <cellStyle name="20% - Accent6 4 2 2 2 2 2 3" xfId="17949"/>
    <cellStyle name="20% - Accent6 4 2 2 2 2 2 3 2" xfId="37168"/>
    <cellStyle name="20% - Accent6 4 2 2 2 2 2 4" xfId="24341"/>
    <cellStyle name="20% - Accent6 4 2 2 2 2 3" xfId="8990"/>
    <cellStyle name="20% - Accent6 4 2 2 2 2 3 2" xfId="28209"/>
    <cellStyle name="20% - Accent6 4 2 2 2 2 4" xfId="15423"/>
    <cellStyle name="20% - Accent6 4 2 2 2 2 4 2" xfId="34642"/>
    <cellStyle name="20% - Accent6 4 2 2 2 2 5" xfId="21815"/>
    <cellStyle name="20% - Accent6 4 2 2 2 3" xfId="3856"/>
    <cellStyle name="20% - Accent6 4 2 2 2 3 2" xfId="10252"/>
    <cellStyle name="20% - Accent6 4 2 2 2 3 2 2" xfId="29471"/>
    <cellStyle name="20% - Accent6 4 2 2 2 3 3" xfId="16685"/>
    <cellStyle name="20% - Accent6 4 2 2 2 3 3 2" xfId="35904"/>
    <cellStyle name="20% - Accent6 4 2 2 2 3 4" xfId="23077"/>
    <cellStyle name="20% - Accent6 4 2 2 2 4" xfId="6400"/>
    <cellStyle name="20% - Accent6 4 2 2 2 4 2" xfId="12797"/>
    <cellStyle name="20% - Accent6 4 2 2 2 4 2 2" xfId="32016"/>
    <cellStyle name="20% - Accent6 4 2 2 2 4 3" xfId="19230"/>
    <cellStyle name="20% - Accent6 4 2 2 2 4 3 2" xfId="38449"/>
    <cellStyle name="20% - Accent6 4 2 2 2 4 4" xfId="25622"/>
    <cellStyle name="20% - Accent6 4 2 2 2 5" xfId="7726"/>
    <cellStyle name="20% - Accent6 4 2 2 2 5 2" xfId="26945"/>
    <cellStyle name="20% - Accent6 4 2 2 2 6" xfId="14159"/>
    <cellStyle name="20% - Accent6 4 2 2 2 6 2" xfId="33378"/>
    <cellStyle name="20% - Accent6 4 2 2 2 7" xfId="20551"/>
    <cellStyle name="20% - Accent6 4 2 2 3" xfId="1970"/>
    <cellStyle name="20% - Accent6 4 2 2 3 2" xfId="4496"/>
    <cellStyle name="20% - Accent6 4 2 2 3 2 2" xfId="10892"/>
    <cellStyle name="20% - Accent6 4 2 2 3 2 2 2" xfId="30111"/>
    <cellStyle name="20% - Accent6 4 2 2 3 2 3" xfId="17325"/>
    <cellStyle name="20% - Accent6 4 2 2 3 2 3 2" xfId="36544"/>
    <cellStyle name="20% - Accent6 4 2 2 3 2 4" xfId="23717"/>
    <cellStyle name="20% - Accent6 4 2 2 3 3" xfId="8366"/>
    <cellStyle name="20% - Accent6 4 2 2 3 3 2" xfId="27585"/>
    <cellStyle name="20% - Accent6 4 2 2 3 4" xfId="14799"/>
    <cellStyle name="20% - Accent6 4 2 2 3 4 2" xfId="34018"/>
    <cellStyle name="20% - Accent6 4 2 2 3 5" xfId="21191"/>
    <cellStyle name="20% - Accent6 4 2 2 4" xfId="3232"/>
    <cellStyle name="20% - Accent6 4 2 2 4 2" xfId="9628"/>
    <cellStyle name="20% - Accent6 4 2 2 4 2 2" xfId="28847"/>
    <cellStyle name="20% - Accent6 4 2 2 4 3" xfId="16061"/>
    <cellStyle name="20% - Accent6 4 2 2 4 3 2" xfId="35280"/>
    <cellStyle name="20% - Accent6 4 2 2 4 4" xfId="22453"/>
    <cellStyle name="20% - Accent6 4 2 2 5" xfId="5776"/>
    <cellStyle name="20% - Accent6 4 2 2 5 2" xfId="12173"/>
    <cellStyle name="20% - Accent6 4 2 2 5 2 2" xfId="31392"/>
    <cellStyle name="20% - Accent6 4 2 2 5 3" xfId="18606"/>
    <cellStyle name="20% - Accent6 4 2 2 5 3 2" xfId="37825"/>
    <cellStyle name="20% - Accent6 4 2 2 5 4" xfId="24998"/>
    <cellStyle name="20% - Accent6 4 2 2 6" xfId="7102"/>
    <cellStyle name="20% - Accent6 4 2 2 6 2" xfId="26321"/>
    <cellStyle name="20% - Accent6 4 2 2 7" xfId="13535"/>
    <cellStyle name="20% - Accent6 4 2 2 7 2" xfId="32754"/>
    <cellStyle name="20% - Accent6 4 2 2 8" xfId="19927"/>
    <cellStyle name="20% - Accent6 4 2 3" xfId="1020"/>
    <cellStyle name="20% - Accent6 4 2 3 2" xfId="2295"/>
    <cellStyle name="20% - Accent6 4 2 3 2 2" xfId="4821"/>
    <cellStyle name="20% - Accent6 4 2 3 2 2 2" xfId="11217"/>
    <cellStyle name="20% - Accent6 4 2 3 2 2 2 2" xfId="30436"/>
    <cellStyle name="20% - Accent6 4 2 3 2 2 3" xfId="17650"/>
    <cellStyle name="20% - Accent6 4 2 3 2 2 3 2" xfId="36869"/>
    <cellStyle name="20% - Accent6 4 2 3 2 2 4" xfId="24042"/>
    <cellStyle name="20% - Accent6 4 2 3 2 3" xfId="8691"/>
    <cellStyle name="20% - Accent6 4 2 3 2 3 2" xfId="27910"/>
    <cellStyle name="20% - Accent6 4 2 3 2 4" xfId="15124"/>
    <cellStyle name="20% - Accent6 4 2 3 2 4 2" xfId="34343"/>
    <cellStyle name="20% - Accent6 4 2 3 2 5" xfId="21516"/>
    <cellStyle name="20% - Accent6 4 2 3 3" xfId="3557"/>
    <cellStyle name="20% - Accent6 4 2 3 3 2" xfId="9953"/>
    <cellStyle name="20% - Accent6 4 2 3 3 2 2" xfId="29172"/>
    <cellStyle name="20% - Accent6 4 2 3 3 3" xfId="16386"/>
    <cellStyle name="20% - Accent6 4 2 3 3 3 2" xfId="35605"/>
    <cellStyle name="20% - Accent6 4 2 3 3 4" xfId="22778"/>
    <cellStyle name="20% - Accent6 4 2 3 4" xfId="6101"/>
    <cellStyle name="20% - Accent6 4 2 3 4 2" xfId="12498"/>
    <cellStyle name="20% - Accent6 4 2 3 4 2 2" xfId="31717"/>
    <cellStyle name="20% - Accent6 4 2 3 4 3" xfId="18931"/>
    <cellStyle name="20% - Accent6 4 2 3 4 3 2" xfId="38150"/>
    <cellStyle name="20% - Accent6 4 2 3 4 4" xfId="25323"/>
    <cellStyle name="20% - Accent6 4 2 3 5" xfId="7427"/>
    <cellStyle name="20% - Accent6 4 2 3 5 2" xfId="26646"/>
    <cellStyle name="20% - Accent6 4 2 3 6" xfId="13860"/>
    <cellStyle name="20% - Accent6 4 2 3 6 2" xfId="33079"/>
    <cellStyle name="20% - Accent6 4 2 3 7" xfId="20252"/>
    <cellStyle name="20% - Accent6 4 2 4" xfId="1671"/>
    <cellStyle name="20% - Accent6 4 2 4 2" xfId="4197"/>
    <cellStyle name="20% - Accent6 4 2 4 2 2" xfId="10593"/>
    <cellStyle name="20% - Accent6 4 2 4 2 2 2" xfId="29812"/>
    <cellStyle name="20% - Accent6 4 2 4 2 3" xfId="17026"/>
    <cellStyle name="20% - Accent6 4 2 4 2 3 2" xfId="36245"/>
    <cellStyle name="20% - Accent6 4 2 4 2 4" xfId="23418"/>
    <cellStyle name="20% - Accent6 4 2 4 3" xfId="8067"/>
    <cellStyle name="20% - Accent6 4 2 4 3 2" xfId="27286"/>
    <cellStyle name="20% - Accent6 4 2 4 4" xfId="14500"/>
    <cellStyle name="20% - Accent6 4 2 4 4 2" xfId="33719"/>
    <cellStyle name="20% - Accent6 4 2 4 5" xfId="20892"/>
    <cellStyle name="20% - Accent6 4 2 5" xfId="2933"/>
    <cellStyle name="20% - Accent6 4 2 5 2" xfId="9329"/>
    <cellStyle name="20% - Accent6 4 2 5 2 2" xfId="28548"/>
    <cellStyle name="20% - Accent6 4 2 5 3" xfId="15762"/>
    <cellStyle name="20% - Accent6 4 2 5 3 2" xfId="34981"/>
    <cellStyle name="20% - Accent6 4 2 5 4" xfId="22154"/>
    <cellStyle name="20% - Accent6 4 2 6" xfId="5477"/>
    <cellStyle name="20% - Accent6 4 2 6 2" xfId="11874"/>
    <cellStyle name="20% - Accent6 4 2 6 2 2" xfId="31093"/>
    <cellStyle name="20% - Accent6 4 2 6 3" xfId="18307"/>
    <cellStyle name="20% - Accent6 4 2 6 3 2" xfId="37526"/>
    <cellStyle name="20% - Accent6 4 2 6 4" xfId="24699"/>
    <cellStyle name="20% - Accent6 4 2 7" xfId="6803"/>
    <cellStyle name="20% - Accent6 4 2 7 2" xfId="26022"/>
    <cellStyle name="20% - Accent6 4 2 8" xfId="13236"/>
    <cellStyle name="20% - Accent6 4 2 8 2" xfId="32455"/>
    <cellStyle name="20% - Accent6 4 2 9" xfId="19628"/>
    <cellStyle name="20% - Accent6 4 3" xfId="554"/>
    <cellStyle name="20% - Accent6 4 3 2" xfId="1178"/>
    <cellStyle name="20% - Accent6 4 3 2 2" xfId="2453"/>
    <cellStyle name="20% - Accent6 4 3 2 2 2" xfId="4979"/>
    <cellStyle name="20% - Accent6 4 3 2 2 2 2" xfId="11375"/>
    <cellStyle name="20% - Accent6 4 3 2 2 2 2 2" xfId="30594"/>
    <cellStyle name="20% - Accent6 4 3 2 2 2 3" xfId="17808"/>
    <cellStyle name="20% - Accent6 4 3 2 2 2 3 2" xfId="37027"/>
    <cellStyle name="20% - Accent6 4 3 2 2 2 4" xfId="24200"/>
    <cellStyle name="20% - Accent6 4 3 2 2 3" xfId="8849"/>
    <cellStyle name="20% - Accent6 4 3 2 2 3 2" xfId="28068"/>
    <cellStyle name="20% - Accent6 4 3 2 2 4" xfId="15282"/>
    <cellStyle name="20% - Accent6 4 3 2 2 4 2" xfId="34501"/>
    <cellStyle name="20% - Accent6 4 3 2 2 5" xfId="21674"/>
    <cellStyle name="20% - Accent6 4 3 2 3" xfId="3715"/>
    <cellStyle name="20% - Accent6 4 3 2 3 2" xfId="10111"/>
    <cellStyle name="20% - Accent6 4 3 2 3 2 2" xfId="29330"/>
    <cellStyle name="20% - Accent6 4 3 2 3 3" xfId="16544"/>
    <cellStyle name="20% - Accent6 4 3 2 3 3 2" xfId="35763"/>
    <cellStyle name="20% - Accent6 4 3 2 3 4" xfId="22936"/>
    <cellStyle name="20% - Accent6 4 3 2 4" xfId="6259"/>
    <cellStyle name="20% - Accent6 4 3 2 4 2" xfId="12656"/>
    <cellStyle name="20% - Accent6 4 3 2 4 2 2" xfId="31875"/>
    <cellStyle name="20% - Accent6 4 3 2 4 3" xfId="19089"/>
    <cellStyle name="20% - Accent6 4 3 2 4 3 2" xfId="38308"/>
    <cellStyle name="20% - Accent6 4 3 2 4 4" xfId="25481"/>
    <cellStyle name="20% - Accent6 4 3 2 5" xfId="7585"/>
    <cellStyle name="20% - Accent6 4 3 2 5 2" xfId="26804"/>
    <cellStyle name="20% - Accent6 4 3 2 6" xfId="14018"/>
    <cellStyle name="20% - Accent6 4 3 2 6 2" xfId="33237"/>
    <cellStyle name="20% - Accent6 4 3 2 7" xfId="20410"/>
    <cellStyle name="20% - Accent6 4 3 3" xfId="1829"/>
    <cellStyle name="20% - Accent6 4 3 3 2" xfId="4355"/>
    <cellStyle name="20% - Accent6 4 3 3 2 2" xfId="10751"/>
    <cellStyle name="20% - Accent6 4 3 3 2 2 2" xfId="29970"/>
    <cellStyle name="20% - Accent6 4 3 3 2 3" xfId="17184"/>
    <cellStyle name="20% - Accent6 4 3 3 2 3 2" xfId="36403"/>
    <cellStyle name="20% - Accent6 4 3 3 2 4" xfId="23576"/>
    <cellStyle name="20% - Accent6 4 3 3 3" xfId="8225"/>
    <cellStyle name="20% - Accent6 4 3 3 3 2" xfId="27444"/>
    <cellStyle name="20% - Accent6 4 3 3 4" xfId="14658"/>
    <cellStyle name="20% - Accent6 4 3 3 4 2" xfId="33877"/>
    <cellStyle name="20% - Accent6 4 3 3 5" xfId="21050"/>
    <cellStyle name="20% - Accent6 4 3 4" xfId="3091"/>
    <cellStyle name="20% - Accent6 4 3 4 2" xfId="9487"/>
    <cellStyle name="20% - Accent6 4 3 4 2 2" xfId="28706"/>
    <cellStyle name="20% - Accent6 4 3 4 3" xfId="15920"/>
    <cellStyle name="20% - Accent6 4 3 4 3 2" xfId="35139"/>
    <cellStyle name="20% - Accent6 4 3 4 4" xfId="22312"/>
    <cellStyle name="20% - Accent6 4 3 5" xfId="5635"/>
    <cellStyle name="20% - Accent6 4 3 5 2" xfId="12032"/>
    <cellStyle name="20% - Accent6 4 3 5 2 2" xfId="31251"/>
    <cellStyle name="20% - Accent6 4 3 5 3" xfId="18465"/>
    <cellStyle name="20% - Accent6 4 3 5 3 2" xfId="37684"/>
    <cellStyle name="20% - Accent6 4 3 5 4" xfId="24857"/>
    <cellStyle name="20% - Accent6 4 3 6" xfId="6961"/>
    <cellStyle name="20% - Accent6 4 3 6 2" xfId="26180"/>
    <cellStyle name="20% - Accent6 4 3 7" xfId="13394"/>
    <cellStyle name="20% - Accent6 4 3 7 2" xfId="32613"/>
    <cellStyle name="20% - Accent6 4 3 8" xfId="19786"/>
    <cellStyle name="20% - Accent6 4 4" xfId="879"/>
    <cellStyle name="20% - Accent6 4 4 2" xfId="2154"/>
    <cellStyle name="20% - Accent6 4 4 2 2" xfId="4680"/>
    <cellStyle name="20% - Accent6 4 4 2 2 2" xfId="11076"/>
    <cellStyle name="20% - Accent6 4 4 2 2 2 2" xfId="30295"/>
    <cellStyle name="20% - Accent6 4 4 2 2 3" xfId="17509"/>
    <cellStyle name="20% - Accent6 4 4 2 2 3 2" xfId="36728"/>
    <cellStyle name="20% - Accent6 4 4 2 2 4" xfId="23901"/>
    <cellStyle name="20% - Accent6 4 4 2 3" xfId="8550"/>
    <cellStyle name="20% - Accent6 4 4 2 3 2" xfId="27769"/>
    <cellStyle name="20% - Accent6 4 4 2 4" xfId="14983"/>
    <cellStyle name="20% - Accent6 4 4 2 4 2" xfId="34202"/>
    <cellStyle name="20% - Accent6 4 4 2 5" xfId="21375"/>
    <cellStyle name="20% - Accent6 4 4 3" xfId="3416"/>
    <cellStyle name="20% - Accent6 4 4 3 2" xfId="9812"/>
    <cellStyle name="20% - Accent6 4 4 3 2 2" xfId="29031"/>
    <cellStyle name="20% - Accent6 4 4 3 3" xfId="16245"/>
    <cellStyle name="20% - Accent6 4 4 3 3 2" xfId="35464"/>
    <cellStyle name="20% - Accent6 4 4 3 4" xfId="22637"/>
    <cellStyle name="20% - Accent6 4 4 4" xfId="5960"/>
    <cellStyle name="20% - Accent6 4 4 4 2" xfId="12357"/>
    <cellStyle name="20% - Accent6 4 4 4 2 2" xfId="31576"/>
    <cellStyle name="20% - Accent6 4 4 4 3" xfId="18790"/>
    <cellStyle name="20% - Accent6 4 4 4 3 2" xfId="38009"/>
    <cellStyle name="20% - Accent6 4 4 4 4" xfId="25182"/>
    <cellStyle name="20% - Accent6 4 4 5" xfId="7286"/>
    <cellStyle name="20% - Accent6 4 4 5 2" xfId="26505"/>
    <cellStyle name="20% - Accent6 4 4 6" xfId="13719"/>
    <cellStyle name="20% - Accent6 4 4 6 2" xfId="32938"/>
    <cellStyle name="20% - Accent6 4 4 7" xfId="20111"/>
    <cellStyle name="20% - Accent6 4 5" xfId="1530"/>
    <cellStyle name="20% - Accent6 4 5 2" xfId="4056"/>
    <cellStyle name="20% - Accent6 4 5 2 2" xfId="10452"/>
    <cellStyle name="20% - Accent6 4 5 2 2 2" xfId="29671"/>
    <cellStyle name="20% - Accent6 4 5 2 3" xfId="16885"/>
    <cellStyle name="20% - Accent6 4 5 2 3 2" xfId="36104"/>
    <cellStyle name="20% - Accent6 4 5 2 4" xfId="23277"/>
    <cellStyle name="20% - Accent6 4 5 3" xfId="7926"/>
    <cellStyle name="20% - Accent6 4 5 3 2" xfId="27145"/>
    <cellStyle name="20% - Accent6 4 5 4" xfId="14359"/>
    <cellStyle name="20% - Accent6 4 5 4 2" xfId="33578"/>
    <cellStyle name="20% - Accent6 4 5 5" xfId="20751"/>
    <cellStyle name="20% - Accent6 4 6" xfId="2792"/>
    <cellStyle name="20% - Accent6 4 6 2" xfId="9188"/>
    <cellStyle name="20% - Accent6 4 6 2 2" xfId="28407"/>
    <cellStyle name="20% - Accent6 4 6 3" xfId="15621"/>
    <cellStyle name="20% - Accent6 4 6 3 2" xfId="34840"/>
    <cellStyle name="20% - Accent6 4 6 4" xfId="22013"/>
    <cellStyle name="20% - Accent6 4 7" xfId="5336"/>
    <cellStyle name="20% - Accent6 4 7 2" xfId="11732"/>
    <cellStyle name="20% - Accent6 4 7 2 2" xfId="30951"/>
    <cellStyle name="20% - Accent6 4 7 3" xfId="18165"/>
    <cellStyle name="20% - Accent6 4 7 3 2" xfId="37384"/>
    <cellStyle name="20% - Accent6 4 7 4" xfId="24557"/>
    <cellStyle name="20% - Accent6 4 8" xfId="6662"/>
    <cellStyle name="20% - Accent6 4 8 2" xfId="25881"/>
    <cellStyle name="20% - Accent6 4 9" xfId="13095"/>
    <cellStyle name="20% - Accent6 4 9 2" xfId="32314"/>
    <cellStyle name="20% - Accent6 5" xfId="247"/>
    <cellStyle name="20% - Accent6 5 10" xfId="19501"/>
    <cellStyle name="20% - Accent6 5 2" xfId="405"/>
    <cellStyle name="20% - Accent6 5 2 2" xfId="709"/>
    <cellStyle name="20% - Accent6 5 2 2 2" xfId="1333"/>
    <cellStyle name="20% - Accent6 5 2 2 2 2" xfId="2608"/>
    <cellStyle name="20% - Accent6 5 2 2 2 2 2" xfId="5134"/>
    <cellStyle name="20% - Accent6 5 2 2 2 2 2 2" xfId="11530"/>
    <cellStyle name="20% - Accent6 5 2 2 2 2 2 2 2" xfId="30749"/>
    <cellStyle name="20% - Accent6 5 2 2 2 2 2 3" xfId="17963"/>
    <cellStyle name="20% - Accent6 5 2 2 2 2 2 3 2" xfId="37182"/>
    <cellStyle name="20% - Accent6 5 2 2 2 2 2 4" xfId="24355"/>
    <cellStyle name="20% - Accent6 5 2 2 2 2 3" xfId="9004"/>
    <cellStyle name="20% - Accent6 5 2 2 2 2 3 2" xfId="28223"/>
    <cellStyle name="20% - Accent6 5 2 2 2 2 4" xfId="15437"/>
    <cellStyle name="20% - Accent6 5 2 2 2 2 4 2" xfId="34656"/>
    <cellStyle name="20% - Accent6 5 2 2 2 2 5" xfId="21829"/>
    <cellStyle name="20% - Accent6 5 2 2 2 3" xfId="3870"/>
    <cellStyle name="20% - Accent6 5 2 2 2 3 2" xfId="10266"/>
    <cellStyle name="20% - Accent6 5 2 2 2 3 2 2" xfId="29485"/>
    <cellStyle name="20% - Accent6 5 2 2 2 3 3" xfId="16699"/>
    <cellStyle name="20% - Accent6 5 2 2 2 3 3 2" xfId="35918"/>
    <cellStyle name="20% - Accent6 5 2 2 2 3 4" xfId="23091"/>
    <cellStyle name="20% - Accent6 5 2 2 2 4" xfId="6414"/>
    <cellStyle name="20% - Accent6 5 2 2 2 4 2" xfId="12811"/>
    <cellStyle name="20% - Accent6 5 2 2 2 4 2 2" xfId="32030"/>
    <cellStyle name="20% - Accent6 5 2 2 2 4 3" xfId="19244"/>
    <cellStyle name="20% - Accent6 5 2 2 2 4 3 2" xfId="38463"/>
    <cellStyle name="20% - Accent6 5 2 2 2 4 4" xfId="25636"/>
    <cellStyle name="20% - Accent6 5 2 2 2 5" xfId="7740"/>
    <cellStyle name="20% - Accent6 5 2 2 2 5 2" xfId="26959"/>
    <cellStyle name="20% - Accent6 5 2 2 2 6" xfId="14173"/>
    <cellStyle name="20% - Accent6 5 2 2 2 6 2" xfId="33392"/>
    <cellStyle name="20% - Accent6 5 2 2 2 7" xfId="20565"/>
    <cellStyle name="20% - Accent6 5 2 2 3" xfId="1984"/>
    <cellStyle name="20% - Accent6 5 2 2 3 2" xfId="4510"/>
    <cellStyle name="20% - Accent6 5 2 2 3 2 2" xfId="10906"/>
    <cellStyle name="20% - Accent6 5 2 2 3 2 2 2" xfId="30125"/>
    <cellStyle name="20% - Accent6 5 2 2 3 2 3" xfId="17339"/>
    <cellStyle name="20% - Accent6 5 2 2 3 2 3 2" xfId="36558"/>
    <cellStyle name="20% - Accent6 5 2 2 3 2 4" xfId="23731"/>
    <cellStyle name="20% - Accent6 5 2 2 3 3" xfId="8380"/>
    <cellStyle name="20% - Accent6 5 2 2 3 3 2" xfId="27599"/>
    <cellStyle name="20% - Accent6 5 2 2 3 4" xfId="14813"/>
    <cellStyle name="20% - Accent6 5 2 2 3 4 2" xfId="34032"/>
    <cellStyle name="20% - Accent6 5 2 2 3 5" xfId="21205"/>
    <cellStyle name="20% - Accent6 5 2 2 4" xfId="3246"/>
    <cellStyle name="20% - Accent6 5 2 2 4 2" xfId="9642"/>
    <cellStyle name="20% - Accent6 5 2 2 4 2 2" xfId="28861"/>
    <cellStyle name="20% - Accent6 5 2 2 4 3" xfId="16075"/>
    <cellStyle name="20% - Accent6 5 2 2 4 3 2" xfId="35294"/>
    <cellStyle name="20% - Accent6 5 2 2 4 4" xfId="22467"/>
    <cellStyle name="20% - Accent6 5 2 2 5" xfId="5790"/>
    <cellStyle name="20% - Accent6 5 2 2 5 2" xfId="12187"/>
    <cellStyle name="20% - Accent6 5 2 2 5 2 2" xfId="31406"/>
    <cellStyle name="20% - Accent6 5 2 2 5 3" xfId="18620"/>
    <cellStyle name="20% - Accent6 5 2 2 5 3 2" xfId="37839"/>
    <cellStyle name="20% - Accent6 5 2 2 5 4" xfId="25012"/>
    <cellStyle name="20% - Accent6 5 2 2 6" xfId="7116"/>
    <cellStyle name="20% - Accent6 5 2 2 6 2" xfId="26335"/>
    <cellStyle name="20% - Accent6 5 2 2 7" xfId="13549"/>
    <cellStyle name="20% - Accent6 5 2 2 7 2" xfId="32768"/>
    <cellStyle name="20% - Accent6 5 2 2 8" xfId="19941"/>
    <cellStyle name="20% - Accent6 5 2 3" xfId="1034"/>
    <cellStyle name="20% - Accent6 5 2 3 2" xfId="2309"/>
    <cellStyle name="20% - Accent6 5 2 3 2 2" xfId="4835"/>
    <cellStyle name="20% - Accent6 5 2 3 2 2 2" xfId="11231"/>
    <cellStyle name="20% - Accent6 5 2 3 2 2 2 2" xfId="30450"/>
    <cellStyle name="20% - Accent6 5 2 3 2 2 3" xfId="17664"/>
    <cellStyle name="20% - Accent6 5 2 3 2 2 3 2" xfId="36883"/>
    <cellStyle name="20% - Accent6 5 2 3 2 2 4" xfId="24056"/>
    <cellStyle name="20% - Accent6 5 2 3 2 3" xfId="8705"/>
    <cellStyle name="20% - Accent6 5 2 3 2 3 2" xfId="27924"/>
    <cellStyle name="20% - Accent6 5 2 3 2 4" xfId="15138"/>
    <cellStyle name="20% - Accent6 5 2 3 2 4 2" xfId="34357"/>
    <cellStyle name="20% - Accent6 5 2 3 2 5" xfId="21530"/>
    <cellStyle name="20% - Accent6 5 2 3 3" xfId="3571"/>
    <cellStyle name="20% - Accent6 5 2 3 3 2" xfId="9967"/>
    <cellStyle name="20% - Accent6 5 2 3 3 2 2" xfId="29186"/>
    <cellStyle name="20% - Accent6 5 2 3 3 3" xfId="16400"/>
    <cellStyle name="20% - Accent6 5 2 3 3 3 2" xfId="35619"/>
    <cellStyle name="20% - Accent6 5 2 3 3 4" xfId="22792"/>
    <cellStyle name="20% - Accent6 5 2 3 4" xfId="6115"/>
    <cellStyle name="20% - Accent6 5 2 3 4 2" xfId="12512"/>
    <cellStyle name="20% - Accent6 5 2 3 4 2 2" xfId="31731"/>
    <cellStyle name="20% - Accent6 5 2 3 4 3" xfId="18945"/>
    <cellStyle name="20% - Accent6 5 2 3 4 3 2" xfId="38164"/>
    <cellStyle name="20% - Accent6 5 2 3 4 4" xfId="25337"/>
    <cellStyle name="20% - Accent6 5 2 3 5" xfId="7441"/>
    <cellStyle name="20% - Accent6 5 2 3 5 2" xfId="26660"/>
    <cellStyle name="20% - Accent6 5 2 3 6" xfId="13874"/>
    <cellStyle name="20% - Accent6 5 2 3 6 2" xfId="33093"/>
    <cellStyle name="20% - Accent6 5 2 3 7" xfId="20266"/>
    <cellStyle name="20% - Accent6 5 2 4" xfId="1685"/>
    <cellStyle name="20% - Accent6 5 2 4 2" xfId="4211"/>
    <cellStyle name="20% - Accent6 5 2 4 2 2" xfId="10607"/>
    <cellStyle name="20% - Accent6 5 2 4 2 2 2" xfId="29826"/>
    <cellStyle name="20% - Accent6 5 2 4 2 3" xfId="17040"/>
    <cellStyle name="20% - Accent6 5 2 4 2 3 2" xfId="36259"/>
    <cellStyle name="20% - Accent6 5 2 4 2 4" xfId="23432"/>
    <cellStyle name="20% - Accent6 5 2 4 3" xfId="8081"/>
    <cellStyle name="20% - Accent6 5 2 4 3 2" xfId="27300"/>
    <cellStyle name="20% - Accent6 5 2 4 4" xfId="14514"/>
    <cellStyle name="20% - Accent6 5 2 4 4 2" xfId="33733"/>
    <cellStyle name="20% - Accent6 5 2 4 5" xfId="20906"/>
    <cellStyle name="20% - Accent6 5 2 5" xfId="2947"/>
    <cellStyle name="20% - Accent6 5 2 5 2" xfId="9343"/>
    <cellStyle name="20% - Accent6 5 2 5 2 2" xfId="28562"/>
    <cellStyle name="20% - Accent6 5 2 5 3" xfId="15776"/>
    <cellStyle name="20% - Accent6 5 2 5 3 2" xfId="34995"/>
    <cellStyle name="20% - Accent6 5 2 5 4" xfId="22168"/>
    <cellStyle name="20% - Accent6 5 2 6" xfId="5491"/>
    <cellStyle name="20% - Accent6 5 2 6 2" xfId="11888"/>
    <cellStyle name="20% - Accent6 5 2 6 2 2" xfId="31107"/>
    <cellStyle name="20% - Accent6 5 2 6 3" xfId="18321"/>
    <cellStyle name="20% - Accent6 5 2 6 3 2" xfId="37540"/>
    <cellStyle name="20% - Accent6 5 2 6 4" xfId="24713"/>
    <cellStyle name="20% - Accent6 5 2 7" xfId="6817"/>
    <cellStyle name="20% - Accent6 5 2 7 2" xfId="26036"/>
    <cellStyle name="20% - Accent6 5 2 8" xfId="13250"/>
    <cellStyle name="20% - Accent6 5 2 8 2" xfId="32469"/>
    <cellStyle name="20% - Accent6 5 2 9" xfId="19642"/>
    <cellStyle name="20% - Accent6 5 3" xfId="568"/>
    <cellStyle name="20% - Accent6 5 3 2" xfId="1192"/>
    <cellStyle name="20% - Accent6 5 3 2 2" xfId="2467"/>
    <cellStyle name="20% - Accent6 5 3 2 2 2" xfId="4993"/>
    <cellStyle name="20% - Accent6 5 3 2 2 2 2" xfId="11389"/>
    <cellStyle name="20% - Accent6 5 3 2 2 2 2 2" xfId="30608"/>
    <cellStyle name="20% - Accent6 5 3 2 2 2 3" xfId="17822"/>
    <cellStyle name="20% - Accent6 5 3 2 2 2 3 2" xfId="37041"/>
    <cellStyle name="20% - Accent6 5 3 2 2 2 4" xfId="24214"/>
    <cellStyle name="20% - Accent6 5 3 2 2 3" xfId="8863"/>
    <cellStyle name="20% - Accent6 5 3 2 2 3 2" xfId="28082"/>
    <cellStyle name="20% - Accent6 5 3 2 2 4" xfId="15296"/>
    <cellStyle name="20% - Accent6 5 3 2 2 4 2" xfId="34515"/>
    <cellStyle name="20% - Accent6 5 3 2 2 5" xfId="21688"/>
    <cellStyle name="20% - Accent6 5 3 2 3" xfId="3729"/>
    <cellStyle name="20% - Accent6 5 3 2 3 2" xfId="10125"/>
    <cellStyle name="20% - Accent6 5 3 2 3 2 2" xfId="29344"/>
    <cellStyle name="20% - Accent6 5 3 2 3 3" xfId="16558"/>
    <cellStyle name="20% - Accent6 5 3 2 3 3 2" xfId="35777"/>
    <cellStyle name="20% - Accent6 5 3 2 3 4" xfId="22950"/>
    <cellStyle name="20% - Accent6 5 3 2 4" xfId="6273"/>
    <cellStyle name="20% - Accent6 5 3 2 4 2" xfId="12670"/>
    <cellStyle name="20% - Accent6 5 3 2 4 2 2" xfId="31889"/>
    <cellStyle name="20% - Accent6 5 3 2 4 3" xfId="19103"/>
    <cellStyle name="20% - Accent6 5 3 2 4 3 2" xfId="38322"/>
    <cellStyle name="20% - Accent6 5 3 2 4 4" xfId="25495"/>
    <cellStyle name="20% - Accent6 5 3 2 5" xfId="7599"/>
    <cellStyle name="20% - Accent6 5 3 2 5 2" xfId="26818"/>
    <cellStyle name="20% - Accent6 5 3 2 6" xfId="14032"/>
    <cellStyle name="20% - Accent6 5 3 2 6 2" xfId="33251"/>
    <cellStyle name="20% - Accent6 5 3 2 7" xfId="20424"/>
    <cellStyle name="20% - Accent6 5 3 3" xfId="1843"/>
    <cellStyle name="20% - Accent6 5 3 3 2" xfId="4369"/>
    <cellStyle name="20% - Accent6 5 3 3 2 2" xfId="10765"/>
    <cellStyle name="20% - Accent6 5 3 3 2 2 2" xfId="29984"/>
    <cellStyle name="20% - Accent6 5 3 3 2 3" xfId="17198"/>
    <cellStyle name="20% - Accent6 5 3 3 2 3 2" xfId="36417"/>
    <cellStyle name="20% - Accent6 5 3 3 2 4" xfId="23590"/>
    <cellStyle name="20% - Accent6 5 3 3 3" xfId="8239"/>
    <cellStyle name="20% - Accent6 5 3 3 3 2" xfId="27458"/>
    <cellStyle name="20% - Accent6 5 3 3 4" xfId="14672"/>
    <cellStyle name="20% - Accent6 5 3 3 4 2" xfId="33891"/>
    <cellStyle name="20% - Accent6 5 3 3 5" xfId="21064"/>
    <cellStyle name="20% - Accent6 5 3 4" xfId="3105"/>
    <cellStyle name="20% - Accent6 5 3 4 2" xfId="9501"/>
    <cellStyle name="20% - Accent6 5 3 4 2 2" xfId="28720"/>
    <cellStyle name="20% - Accent6 5 3 4 3" xfId="15934"/>
    <cellStyle name="20% - Accent6 5 3 4 3 2" xfId="35153"/>
    <cellStyle name="20% - Accent6 5 3 4 4" xfId="22326"/>
    <cellStyle name="20% - Accent6 5 3 5" xfId="5649"/>
    <cellStyle name="20% - Accent6 5 3 5 2" xfId="12046"/>
    <cellStyle name="20% - Accent6 5 3 5 2 2" xfId="31265"/>
    <cellStyle name="20% - Accent6 5 3 5 3" xfId="18479"/>
    <cellStyle name="20% - Accent6 5 3 5 3 2" xfId="37698"/>
    <cellStyle name="20% - Accent6 5 3 5 4" xfId="24871"/>
    <cellStyle name="20% - Accent6 5 3 6" xfId="6975"/>
    <cellStyle name="20% - Accent6 5 3 6 2" xfId="26194"/>
    <cellStyle name="20% - Accent6 5 3 7" xfId="13408"/>
    <cellStyle name="20% - Accent6 5 3 7 2" xfId="32627"/>
    <cellStyle name="20% - Accent6 5 3 8" xfId="19800"/>
    <cellStyle name="20% - Accent6 5 4" xfId="893"/>
    <cellStyle name="20% - Accent6 5 4 2" xfId="2168"/>
    <cellStyle name="20% - Accent6 5 4 2 2" xfId="4694"/>
    <cellStyle name="20% - Accent6 5 4 2 2 2" xfId="11090"/>
    <cellStyle name="20% - Accent6 5 4 2 2 2 2" xfId="30309"/>
    <cellStyle name="20% - Accent6 5 4 2 2 3" xfId="17523"/>
    <cellStyle name="20% - Accent6 5 4 2 2 3 2" xfId="36742"/>
    <cellStyle name="20% - Accent6 5 4 2 2 4" xfId="23915"/>
    <cellStyle name="20% - Accent6 5 4 2 3" xfId="8564"/>
    <cellStyle name="20% - Accent6 5 4 2 3 2" xfId="27783"/>
    <cellStyle name="20% - Accent6 5 4 2 4" xfId="14997"/>
    <cellStyle name="20% - Accent6 5 4 2 4 2" xfId="34216"/>
    <cellStyle name="20% - Accent6 5 4 2 5" xfId="21389"/>
    <cellStyle name="20% - Accent6 5 4 3" xfId="3430"/>
    <cellStyle name="20% - Accent6 5 4 3 2" xfId="9826"/>
    <cellStyle name="20% - Accent6 5 4 3 2 2" xfId="29045"/>
    <cellStyle name="20% - Accent6 5 4 3 3" xfId="16259"/>
    <cellStyle name="20% - Accent6 5 4 3 3 2" xfId="35478"/>
    <cellStyle name="20% - Accent6 5 4 3 4" xfId="22651"/>
    <cellStyle name="20% - Accent6 5 4 4" xfId="5974"/>
    <cellStyle name="20% - Accent6 5 4 4 2" xfId="12371"/>
    <cellStyle name="20% - Accent6 5 4 4 2 2" xfId="31590"/>
    <cellStyle name="20% - Accent6 5 4 4 3" xfId="18804"/>
    <cellStyle name="20% - Accent6 5 4 4 3 2" xfId="38023"/>
    <cellStyle name="20% - Accent6 5 4 4 4" xfId="25196"/>
    <cellStyle name="20% - Accent6 5 4 5" xfId="7300"/>
    <cellStyle name="20% - Accent6 5 4 5 2" xfId="26519"/>
    <cellStyle name="20% - Accent6 5 4 6" xfId="13733"/>
    <cellStyle name="20% - Accent6 5 4 6 2" xfId="32952"/>
    <cellStyle name="20% - Accent6 5 4 7" xfId="20125"/>
    <cellStyle name="20% - Accent6 5 5" xfId="1544"/>
    <cellStyle name="20% - Accent6 5 5 2" xfId="4070"/>
    <cellStyle name="20% - Accent6 5 5 2 2" xfId="10466"/>
    <cellStyle name="20% - Accent6 5 5 2 2 2" xfId="29685"/>
    <cellStyle name="20% - Accent6 5 5 2 3" xfId="16899"/>
    <cellStyle name="20% - Accent6 5 5 2 3 2" xfId="36118"/>
    <cellStyle name="20% - Accent6 5 5 2 4" xfId="23291"/>
    <cellStyle name="20% - Accent6 5 5 3" xfId="7940"/>
    <cellStyle name="20% - Accent6 5 5 3 2" xfId="27159"/>
    <cellStyle name="20% - Accent6 5 5 4" xfId="14373"/>
    <cellStyle name="20% - Accent6 5 5 4 2" xfId="33592"/>
    <cellStyle name="20% - Accent6 5 5 5" xfId="20765"/>
    <cellStyle name="20% - Accent6 5 6" xfId="2806"/>
    <cellStyle name="20% - Accent6 5 6 2" xfId="9202"/>
    <cellStyle name="20% - Accent6 5 6 2 2" xfId="28421"/>
    <cellStyle name="20% - Accent6 5 6 3" xfId="15635"/>
    <cellStyle name="20% - Accent6 5 6 3 2" xfId="34854"/>
    <cellStyle name="20% - Accent6 5 6 4" xfId="22027"/>
    <cellStyle name="20% - Accent6 5 7" xfId="5350"/>
    <cellStyle name="20% - Accent6 5 7 2" xfId="11746"/>
    <cellStyle name="20% - Accent6 5 7 2 2" xfId="30965"/>
    <cellStyle name="20% - Accent6 5 7 3" xfId="18179"/>
    <cellStyle name="20% - Accent6 5 7 3 2" xfId="37398"/>
    <cellStyle name="20% - Accent6 5 7 4" xfId="24571"/>
    <cellStyle name="20% - Accent6 5 8" xfId="6676"/>
    <cellStyle name="20% - Accent6 5 8 2" xfId="25895"/>
    <cellStyle name="20% - Accent6 5 9" xfId="13109"/>
    <cellStyle name="20% - Accent6 5 9 2" xfId="32328"/>
    <cellStyle name="20% - Accent6 6" xfId="255"/>
    <cellStyle name="20% - Accent6 6 10" xfId="19509"/>
    <cellStyle name="20% - Accent6 6 2" xfId="413"/>
    <cellStyle name="20% - Accent6 6 2 2" xfId="717"/>
    <cellStyle name="20% - Accent6 6 2 2 2" xfId="1341"/>
    <cellStyle name="20% - Accent6 6 2 2 2 2" xfId="2616"/>
    <cellStyle name="20% - Accent6 6 2 2 2 2 2" xfId="5142"/>
    <cellStyle name="20% - Accent6 6 2 2 2 2 2 2" xfId="11538"/>
    <cellStyle name="20% - Accent6 6 2 2 2 2 2 2 2" xfId="30757"/>
    <cellStyle name="20% - Accent6 6 2 2 2 2 2 3" xfId="17971"/>
    <cellStyle name="20% - Accent6 6 2 2 2 2 2 3 2" xfId="37190"/>
    <cellStyle name="20% - Accent6 6 2 2 2 2 2 4" xfId="24363"/>
    <cellStyle name="20% - Accent6 6 2 2 2 2 3" xfId="9012"/>
    <cellStyle name="20% - Accent6 6 2 2 2 2 3 2" xfId="28231"/>
    <cellStyle name="20% - Accent6 6 2 2 2 2 4" xfId="15445"/>
    <cellStyle name="20% - Accent6 6 2 2 2 2 4 2" xfId="34664"/>
    <cellStyle name="20% - Accent6 6 2 2 2 2 5" xfId="21837"/>
    <cellStyle name="20% - Accent6 6 2 2 2 3" xfId="3878"/>
    <cellStyle name="20% - Accent6 6 2 2 2 3 2" xfId="10274"/>
    <cellStyle name="20% - Accent6 6 2 2 2 3 2 2" xfId="29493"/>
    <cellStyle name="20% - Accent6 6 2 2 2 3 3" xfId="16707"/>
    <cellStyle name="20% - Accent6 6 2 2 2 3 3 2" xfId="35926"/>
    <cellStyle name="20% - Accent6 6 2 2 2 3 4" xfId="23099"/>
    <cellStyle name="20% - Accent6 6 2 2 2 4" xfId="6422"/>
    <cellStyle name="20% - Accent6 6 2 2 2 4 2" xfId="12819"/>
    <cellStyle name="20% - Accent6 6 2 2 2 4 2 2" xfId="32038"/>
    <cellStyle name="20% - Accent6 6 2 2 2 4 3" xfId="19252"/>
    <cellStyle name="20% - Accent6 6 2 2 2 4 3 2" xfId="38471"/>
    <cellStyle name="20% - Accent6 6 2 2 2 4 4" xfId="25644"/>
    <cellStyle name="20% - Accent6 6 2 2 2 5" xfId="7748"/>
    <cellStyle name="20% - Accent6 6 2 2 2 5 2" xfId="26967"/>
    <cellStyle name="20% - Accent6 6 2 2 2 6" xfId="14181"/>
    <cellStyle name="20% - Accent6 6 2 2 2 6 2" xfId="33400"/>
    <cellStyle name="20% - Accent6 6 2 2 2 7" xfId="20573"/>
    <cellStyle name="20% - Accent6 6 2 2 3" xfId="1992"/>
    <cellStyle name="20% - Accent6 6 2 2 3 2" xfId="4518"/>
    <cellStyle name="20% - Accent6 6 2 2 3 2 2" xfId="10914"/>
    <cellStyle name="20% - Accent6 6 2 2 3 2 2 2" xfId="30133"/>
    <cellStyle name="20% - Accent6 6 2 2 3 2 3" xfId="17347"/>
    <cellStyle name="20% - Accent6 6 2 2 3 2 3 2" xfId="36566"/>
    <cellStyle name="20% - Accent6 6 2 2 3 2 4" xfId="23739"/>
    <cellStyle name="20% - Accent6 6 2 2 3 3" xfId="8388"/>
    <cellStyle name="20% - Accent6 6 2 2 3 3 2" xfId="27607"/>
    <cellStyle name="20% - Accent6 6 2 2 3 4" xfId="14821"/>
    <cellStyle name="20% - Accent6 6 2 2 3 4 2" xfId="34040"/>
    <cellStyle name="20% - Accent6 6 2 2 3 5" xfId="21213"/>
    <cellStyle name="20% - Accent6 6 2 2 4" xfId="3254"/>
    <cellStyle name="20% - Accent6 6 2 2 4 2" xfId="9650"/>
    <cellStyle name="20% - Accent6 6 2 2 4 2 2" xfId="28869"/>
    <cellStyle name="20% - Accent6 6 2 2 4 3" xfId="16083"/>
    <cellStyle name="20% - Accent6 6 2 2 4 3 2" xfId="35302"/>
    <cellStyle name="20% - Accent6 6 2 2 4 4" xfId="22475"/>
    <cellStyle name="20% - Accent6 6 2 2 5" xfId="5798"/>
    <cellStyle name="20% - Accent6 6 2 2 5 2" xfId="12195"/>
    <cellStyle name="20% - Accent6 6 2 2 5 2 2" xfId="31414"/>
    <cellStyle name="20% - Accent6 6 2 2 5 3" xfId="18628"/>
    <cellStyle name="20% - Accent6 6 2 2 5 3 2" xfId="37847"/>
    <cellStyle name="20% - Accent6 6 2 2 5 4" xfId="25020"/>
    <cellStyle name="20% - Accent6 6 2 2 6" xfId="7124"/>
    <cellStyle name="20% - Accent6 6 2 2 6 2" xfId="26343"/>
    <cellStyle name="20% - Accent6 6 2 2 7" xfId="13557"/>
    <cellStyle name="20% - Accent6 6 2 2 7 2" xfId="32776"/>
    <cellStyle name="20% - Accent6 6 2 2 8" xfId="19949"/>
    <cellStyle name="20% - Accent6 6 2 3" xfId="1042"/>
    <cellStyle name="20% - Accent6 6 2 3 2" xfId="2317"/>
    <cellStyle name="20% - Accent6 6 2 3 2 2" xfId="4843"/>
    <cellStyle name="20% - Accent6 6 2 3 2 2 2" xfId="11239"/>
    <cellStyle name="20% - Accent6 6 2 3 2 2 2 2" xfId="30458"/>
    <cellStyle name="20% - Accent6 6 2 3 2 2 3" xfId="17672"/>
    <cellStyle name="20% - Accent6 6 2 3 2 2 3 2" xfId="36891"/>
    <cellStyle name="20% - Accent6 6 2 3 2 2 4" xfId="24064"/>
    <cellStyle name="20% - Accent6 6 2 3 2 3" xfId="8713"/>
    <cellStyle name="20% - Accent6 6 2 3 2 3 2" xfId="27932"/>
    <cellStyle name="20% - Accent6 6 2 3 2 4" xfId="15146"/>
    <cellStyle name="20% - Accent6 6 2 3 2 4 2" xfId="34365"/>
    <cellStyle name="20% - Accent6 6 2 3 2 5" xfId="21538"/>
    <cellStyle name="20% - Accent6 6 2 3 3" xfId="3579"/>
    <cellStyle name="20% - Accent6 6 2 3 3 2" xfId="9975"/>
    <cellStyle name="20% - Accent6 6 2 3 3 2 2" xfId="29194"/>
    <cellStyle name="20% - Accent6 6 2 3 3 3" xfId="16408"/>
    <cellStyle name="20% - Accent6 6 2 3 3 3 2" xfId="35627"/>
    <cellStyle name="20% - Accent6 6 2 3 3 4" xfId="22800"/>
    <cellStyle name="20% - Accent6 6 2 3 4" xfId="6123"/>
    <cellStyle name="20% - Accent6 6 2 3 4 2" xfId="12520"/>
    <cellStyle name="20% - Accent6 6 2 3 4 2 2" xfId="31739"/>
    <cellStyle name="20% - Accent6 6 2 3 4 3" xfId="18953"/>
    <cellStyle name="20% - Accent6 6 2 3 4 3 2" xfId="38172"/>
    <cellStyle name="20% - Accent6 6 2 3 4 4" xfId="25345"/>
    <cellStyle name="20% - Accent6 6 2 3 5" xfId="7449"/>
    <cellStyle name="20% - Accent6 6 2 3 5 2" xfId="26668"/>
    <cellStyle name="20% - Accent6 6 2 3 6" xfId="13882"/>
    <cellStyle name="20% - Accent6 6 2 3 6 2" xfId="33101"/>
    <cellStyle name="20% - Accent6 6 2 3 7" xfId="20274"/>
    <cellStyle name="20% - Accent6 6 2 4" xfId="1693"/>
    <cellStyle name="20% - Accent6 6 2 4 2" xfId="4219"/>
    <cellStyle name="20% - Accent6 6 2 4 2 2" xfId="10615"/>
    <cellStyle name="20% - Accent6 6 2 4 2 2 2" xfId="29834"/>
    <cellStyle name="20% - Accent6 6 2 4 2 3" xfId="17048"/>
    <cellStyle name="20% - Accent6 6 2 4 2 3 2" xfId="36267"/>
    <cellStyle name="20% - Accent6 6 2 4 2 4" xfId="23440"/>
    <cellStyle name="20% - Accent6 6 2 4 3" xfId="8089"/>
    <cellStyle name="20% - Accent6 6 2 4 3 2" xfId="27308"/>
    <cellStyle name="20% - Accent6 6 2 4 4" xfId="14522"/>
    <cellStyle name="20% - Accent6 6 2 4 4 2" xfId="33741"/>
    <cellStyle name="20% - Accent6 6 2 4 5" xfId="20914"/>
    <cellStyle name="20% - Accent6 6 2 5" xfId="2955"/>
    <cellStyle name="20% - Accent6 6 2 5 2" xfId="9351"/>
    <cellStyle name="20% - Accent6 6 2 5 2 2" xfId="28570"/>
    <cellStyle name="20% - Accent6 6 2 5 3" xfId="15784"/>
    <cellStyle name="20% - Accent6 6 2 5 3 2" xfId="35003"/>
    <cellStyle name="20% - Accent6 6 2 5 4" xfId="22176"/>
    <cellStyle name="20% - Accent6 6 2 6" xfId="5499"/>
    <cellStyle name="20% - Accent6 6 2 6 2" xfId="11896"/>
    <cellStyle name="20% - Accent6 6 2 6 2 2" xfId="31115"/>
    <cellStyle name="20% - Accent6 6 2 6 3" xfId="18329"/>
    <cellStyle name="20% - Accent6 6 2 6 3 2" xfId="37548"/>
    <cellStyle name="20% - Accent6 6 2 6 4" xfId="24721"/>
    <cellStyle name="20% - Accent6 6 2 7" xfId="6825"/>
    <cellStyle name="20% - Accent6 6 2 7 2" xfId="26044"/>
    <cellStyle name="20% - Accent6 6 2 8" xfId="13258"/>
    <cellStyle name="20% - Accent6 6 2 8 2" xfId="32477"/>
    <cellStyle name="20% - Accent6 6 2 9" xfId="19650"/>
    <cellStyle name="20% - Accent6 6 3" xfId="576"/>
    <cellStyle name="20% - Accent6 6 3 2" xfId="1200"/>
    <cellStyle name="20% - Accent6 6 3 2 2" xfId="2475"/>
    <cellStyle name="20% - Accent6 6 3 2 2 2" xfId="5001"/>
    <cellStyle name="20% - Accent6 6 3 2 2 2 2" xfId="11397"/>
    <cellStyle name="20% - Accent6 6 3 2 2 2 2 2" xfId="30616"/>
    <cellStyle name="20% - Accent6 6 3 2 2 2 3" xfId="17830"/>
    <cellStyle name="20% - Accent6 6 3 2 2 2 3 2" xfId="37049"/>
    <cellStyle name="20% - Accent6 6 3 2 2 2 4" xfId="24222"/>
    <cellStyle name="20% - Accent6 6 3 2 2 3" xfId="8871"/>
    <cellStyle name="20% - Accent6 6 3 2 2 3 2" xfId="28090"/>
    <cellStyle name="20% - Accent6 6 3 2 2 4" xfId="15304"/>
    <cellStyle name="20% - Accent6 6 3 2 2 4 2" xfId="34523"/>
    <cellStyle name="20% - Accent6 6 3 2 2 5" xfId="21696"/>
    <cellStyle name="20% - Accent6 6 3 2 3" xfId="3737"/>
    <cellStyle name="20% - Accent6 6 3 2 3 2" xfId="10133"/>
    <cellStyle name="20% - Accent6 6 3 2 3 2 2" xfId="29352"/>
    <cellStyle name="20% - Accent6 6 3 2 3 3" xfId="16566"/>
    <cellStyle name="20% - Accent6 6 3 2 3 3 2" xfId="35785"/>
    <cellStyle name="20% - Accent6 6 3 2 3 4" xfId="22958"/>
    <cellStyle name="20% - Accent6 6 3 2 4" xfId="6281"/>
    <cellStyle name="20% - Accent6 6 3 2 4 2" xfId="12678"/>
    <cellStyle name="20% - Accent6 6 3 2 4 2 2" xfId="31897"/>
    <cellStyle name="20% - Accent6 6 3 2 4 3" xfId="19111"/>
    <cellStyle name="20% - Accent6 6 3 2 4 3 2" xfId="38330"/>
    <cellStyle name="20% - Accent6 6 3 2 4 4" xfId="25503"/>
    <cellStyle name="20% - Accent6 6 3 2 5" xfId="7607"/>
    <cellStyle name="20% - Accent6 6 3 2 5 2" xfId="26826"/>
    <cellStyle name="20% - Accent6 6 3 2 6" xfId="14040"/>
    <cellStyle name="20% - Accent6 6 3 2 6 2" xfId="33259"/>
    <cellStyle name="20% - Accent6 6 3 2 7" xfId="20432"/>
    <cellStyle name="20% - Accent6 6 3 3" xfId="1851"/>
    <cellStyle name="20% - Accent6 6 3 3 2" xfId="4377"/>
    <cellStyle name="20% - Accent6 6 3 3 2 2" xfId="10773"/>
    <cellStyle name="20% - Accent6 6 3 3 2 2 2" xfId="29992"/>
    <cellStyle name="20% - Accent6 6 3 3 2 3" xfId="17206"/>
    <cellStyle name="20% - Accent6 6 3 3 2 3 2" xfId="36425"/>
    <cellStyle name="20% - Accent6 6 3 3 2 4" xfId="23598"/>
    <cellStyle name="20% - Accent6 6 3 3 3" xfId="8247"/>
    <cellStyle name="20% - Accent6 6 3 3 3 2" xfId="27466"/>
    <cellStyle name="20% - Accent6 6 3 3 4" xfId="14680"/>
    <cellStyle name="20% - Accent6 6 3 3 4 2" xfId="33899"/>
    <cellStyle name="20% - Accent6 6 3 3 5" xfId="21072"/>
    <cellStyle name="20% - Accent6 6 3 4" xfId="3113"/>
    <cellStyle name="20% - Accent6 6 3 4 2" xfId="9509"/>
    <cellStyle name="20% - Accent6 6 3 4 2 2" xfId="28728"/>
    <cellStyle name="20% - Accent6 6 3 4 3" xfId="15942"/>
    <cellStyle name="20% - Accent6 6 3 4 3 2" xfId="35161"/>
    <cellStyle name="20% - Accent6 6 3 4 4" xfId="22334"/>
    <cellStyle name="20% - Accent6 6 3 5" xfId="5657"/>
    <cellStyle name="20% - Accent6 6 3 5 2" xfId="12054"/>
    <cellStyle name="20% - Accent6 6 3 5 2 2" xfId="31273"/>
    <cellStyle name="20% - Accent6 6 3 5 3" xfId="18487"/>
    <cellStyle name="20% - Accent6 6 3 5 3 2" xfId="37706"/>
    <cellStyle name="20% - Accent6 6 3 5 4" xfId="24879"/>
    <cellStyle name="20% - Accent6 6 3 6" xfId="6983"/>
    <cellStyle name="20% - Accent6 6 3 6 2" xfId="26202"/>
    <cellStyle name="20% - Accent6 6 3 7" xfId="13416"/>
    <cellStyle name="20% - Accent6 6 3 7 2" xfId="32635"/>
    <cellStyle name="20% - Accent6 6 3 8" xfId="19808"/>
    <cellStyle name="20% - Accent6 6 4" xfId="901"/>
    <cellStyle name="20% - Accent6 6 4 2" xfId="2176"/>
    <cellStyle name="20% - Accent6 6 4 2 2" xfId="4702"/>
    <cellStyle name="20% - Accent6 6 4 2 2 2" xfId="11098"/>
    <cellStyle name="20% - Accent6 6 4 2 2 2 2" xfId="30317"/>
    <cellStyle name="20% - Accent6 6 4 2 2 3" xfId="17531"/>
    <cellStyle name="20% - Accent6 6 4 2 2 3 2" xfId="36750"/>
    <cellStyle name="20% - Accent6 6 4 2 2 4" xfId="23923"/>
    <cellStyle name="20% - Accent6 6 4 2 3" xfId="8572"/>
    <cellStyle name="20% - Accent6 6 4 2 3 2" xfId="27791"/>
    <cellStyle name="20% - Accent6 6 4 2 4" xfId="15005"/>
    <cellStyle name="20% - Accent6 6 4 2 4 2" xfId="34224"/>
    <cellStyle name="20% - Accent6 6 4 2 5" xfId="21397"/>
    <cellStyle name="20% - Accent6 6 4 3" xfId="3438"/>
    <cellStyle name="20% - Accent6 6 4 3 2" xfId="9834"/>
    <cellStyle name="20% - Accent6 6 4 3 2 2" xfId="29053"/>
    <cellStyle name="20% - Accent6 6 4 3 3" xfId="16267"/>
    <cellStyle name="20% - Accent6 6 4 3 3 2" xfId="35486"/>
    <cellStyle name="20% - Accent6 6 4 3 4" xfId="22659"/>
    <cellStyle name="20% - Accent6 6 4 4" xfId="5982"/>
    <cellStyle name="20% - Accent6 6 4 4 2" xfId="12379"/>
    <cellStyle name="20% - Accent6 6 4 4 2 2" xfId="31598"/>
    <cellStyle name="20% - Accent6 6 4 4 3" xfId="18812"/>
    <cellStyle name="20% - Accent6 6 4 4 3 2" xfId="38031"/>
    <cellStyle name="20% - Accent6 6 4 4 4" xfId="25204"/>
    <cellStyle name="20% - Accent6 6 4 5" xfId="7308"/>
    <cellStyle name="20% - Accent6 6 4 5 2" xfId="26527"/>
    <cellStyle name="20% - Accent6 6 4 6" xfId="13741"/>
    <cellStyle name="20% - Accent6 6 4 6 2" xfId="32960"/>
    <cellStyle name="20% - Accent6 6 4 7" xfId="20133"/>
    <cellStyle name="20% - Accent6 6 5" xfId="1552"/>
    <cellStyle name="20% - Accent6 6 5 2" xfId="4078"/>
    <cellStyle name="20% - Accent6 6 5 2 2" xfId="10474"/>
    <cellStyle name="20% - Accent6 6 5 2 2 2" xfId="29693"/>
    <cellStyle name="20% - Accent6 6 5 2 3" xfId="16907"/>
    <cellStyle name="20% - Accent6 6 5 2 3 2" xfId="36126"/>
    <cellStyle name="20% - Accent6 6 5 2 4" xfId="23299"/>
    <cellStyle name="20% - Accent6 6 5 3" xfId="7948"/>
    <cellStyle name="20% - Accent6 6 5 3 2" xfId="27167"/>
    <cellStyle name="20% - Accent6 6 5 4" xfId="14381"/>
    <cellStyle name="20% - Accent6 6 5 4 2" xfId="33600"/>
    <cellStyle name="20% - Accent6 6 5 5" xfId="20773"/>
    <cellStyle name="20% - Accent6 6 6" xfId="2814"/>
    <cellStyle name="20% - Accent6 6 6 2" xfId="9210"/>
    <cellStyle name="20% - Accent6 6 6 2 2" xfId="28429"/>
    <cellStyle name="20% - Accent6 6 6 3" xfId="15643"/>
    <cellStyle name="20% - Accent6 6 6 3 2" xfId="34862"/>
    <cellStyle name="20% - Accent6 6 6 4" xfId="22035"/>
    <cellStyle name="20% - Accent6 6 7" xfId="5358"/>
    <cellStyle name="20% - Accent6 6 7 2" xfId="11754"/>
    <cellStyle name="20% - Accent6 6 7 2 2" xfId="30973"/>
    <cellStyle name="20% - Accent6 6 7 3" xfId="18187"/>
    <cellStyle name="20% - Accent6 6 7 3 2" xfId="37406"/>
    <cellStyle name="20% - Accent6 6 7 4" xfId="24579"/>
    <cellStyle name="20% - Accent6 6 8" xfId="6684"/>
    <cellStyle name="20% - Accent6 6 8 2" xfId="25903"/>
    <cellStyle name="20% - Accent6 6 9" xfId="13117"/>
    <cellStyle name="20% - Accent6 6 9 2" xfId="32336"/>
    <cellStyle name="20% - Accent6 7" xfId="277"/>
    <cellStyle name="20% - Accent6 7 10" xfId="19531"/>
    <cellStyle name="20% - Accent6 7 2" xfId="435"/>
    <cellStyle name="20% - Accent6 7 2 2" xfId="739"/>
    <cellStyle name="20% - Accent6 7 2 2 2" xfId="1363"/>
    <cellStyle name="20% - Accent6 7 2 2 2 2" xfId="2638"/>
    <cellStyle name="20% - Accent6 7 2 2 2 2 2" xfId="5164"/>
    <cellStyle name="20% - Accent6 7 2 2 2 2 2 2" xfId="11560"/>
    <cellStyle name="20% - Accent6 7 2 2 2 2 2 2 2" xfId="30779"/>
    <cellStyle name="20% - Accent6 7 2 2 2 2 2 3" xfId="17993"/>
    <cellStyle name="20% - Accent6 7 2 2 2 2 2 3 2" xfId="37212"/>
    <cellStyle name="20% - Accent6 7 2 2 2 2 2 4" xfId="24385"/>
    <cellStyle name="20% - Accent6 7 2 2 2 2 3" xfId="9034"/>
    <cellStyle name="20% - Accent6 7 2 2 2 2 3 2" xfId="28253"/>
    <cellStyle name="20% - Accent6 7 2 2 2 2 4" xfId="15467"/>
    <cellStyle name="20% - Accent6 7 2 2 2 2 4 2" xfId="34686"/>
    <cellStyle name="20% - Accent6 7 2 2 2 2 5" xfId="21859"/>
    <cellStyle name="20% - Accent6 7 2 2 2 3" xfId="3900"/>
    <cellStyle name="20% - Accent6 7 2 2 2 3 2" xfId="10296"/>
    <cellStyle name="20% - Accent6 7 2 2 2 3 2 2" xfId="29515"/>
    <cellStyle name="20% - Accent6 7 2 2 2 3 3" xfId="16729"/>
    <cellStyle name="20% - Accent6 7 2 2 2 3 3 2" xfId="35948"/>
    <cellStyle name="20% - Accent6 7 2 2 2 3 4" xfId="23121"/>
    <cellStyle name="20% - Accent6 7 2 2 2 4" xfId="6444"/>
    <cellStyle name="20% - Accent6 7 2 2 2 4 2" xfId="12841"/>
    <cellStyle name="20% - Accent6 7 2 2 2 4 2 2" xfId="32060"/>
    <cellStyle name="20% - Accent6 7 2 2 2 4 3" xfId="19274"/>
    <cellStyle name="20% - Accent6 7 2 2 2 4 3 2" xfId="38493"/>
    <cellStyle name="20% - Accent6 7 2 2 2 4 4" xfId="25666"/>
    <cellStyle name="20% - Accent6 7 2 2 2 5" xfId="7770"/>
    <cellStyle name="20% - Accent6 7 2 2 2 5 2" xfId="26989"/>
    <cellStyle name="20% - Accent6 7 2 2 2 6" xfId="14203"/>
    <cellStyle name="20% - Accent6 7 2 2 2 6 2" xfId="33422"/>
    <cellStyle name="20% - Accent6 7 2 2 2 7" xfId="20595"/>
    <cellStyle name="20% - Accent6 7 2 2 3" xfId="2014"/>
    <cellStyle name="20% - Accent6 7 2 2 3 2" xfId="4540"/>
    <cellStyle name="20% - Accent6 7 2 2 3 2 2" xfId="10936"/>
    <cellStyle name="20% - Accent6 7 2 2 3 2 2 2" xfId="30155"/>
    <cellStyle name="20% - Accent6 7 2 2 3 2 3" xfId="17369"/>
    <cellStyle name="20% - Accent6 7 2 2 3 2 3 2" xfId="36588"/>
    <cellStyle name="20% - Accent6 7 2 2 3 2 4" xfId="23761"/>
    <cellStyle name="20% - Accent6 7 2 2 3 3" xfId="8410"/>
    <cellStyle name="20% - Accent6 7 2 2 3 3 2" xfId="27629"/>
    <cellStyle name="20% - Accent6 7 2 2 3 4" xfId="14843"/>
    <cellStyle name="20% - Accent6 7 2 2 3 4 2" xfId="34062"/>
    <cellStyle name="20% - Accent6 7 2 2 3 5" xfId="21235"/>
    <cellStyle name="20% - Accent6 7 2 2 4" xfId="3276"/>
    <cellStyle name="20% - Accent6 7 2 2 4 2" xfId="9672"/>
    <cellStyle name="20% - Accent6 7 2 2 4 2 2" xfId="28891"/>
    <cellStyle name="20% - Accent6 7 2 2 4 3" xfId="16105"/>
    <cellStyle name="20% - Accent6 7 2 2 4 3 2" xfId="35324"/>
    <cellStyle name="20% - Accent6 7 2 2 4 4" xfId="22497"/>
    <cellStyle name="20% - Accent6 7 2 2 5" xfId="5820"/>
    <cellStyle name="20% - Accent6 7 2 2 5 2" xfId="12217"/>
    <cellStyle name="20% - Accent6 7 2 2 5 2 2" xfId="31436"/>
    <cellStyle name="20% - Accent6 7 2 2 5 3" xfId="18650"/>
    <cellStyle name="20% - Accent6 7 2 2 5 3 2" xfId="37869"/>
    <cellStyle name="20% - Accent6 7 2 2 5 4" xfId="25042"/>
    <cellStyle name="20% - Accent6 7 2 2 6" xfId="7146"/>
    <cellStyle name="20% - Accent6 7 2 2 6 2" xfId="26365"/>
    <cellStyle name="20% - Accent6 7 2 2 7" xfId="13579"/>
    <cellStyle name="20% - Accent6 7 2 2 7 2" xfId="32798"/>
    <cellStyle name="20% - Accent6 7 2 2 8" xfId="19971"/>
    <cellStyle name="20% - Accent6 7 2 3" xfId="1064"/>
    <cellStyle name="20% - Accent6 7 2 3 2" xfId="2339"/>
    <cellStyle name="20% - Accent6 7 2 3 2 2" xfId="4865"/>
    <cellStyle name="20% - Accent6 7 2 3 2 2 2" xfId="11261"/>
    <cellStyle name="20% - Accent6 7 2 3 2 2 2 2" xfId="30480"/>
    <cellStyle name="20% - Accent6 7 2 3 2 2 3" xfId="17694"/>
    <cellStyle name="20% - Accent6 7 2 3 2 2 3 2" xfId="36913"/>
    <cellStyle name="20% - Accent6 7 2 3 2 2 4" xfId="24086"/>
    <cellStyle name="20% - Accent6 7 2 3 2 3" xfId="8735"/>
    <cellStyle name="20% - Accent6 7 2 3 2 3 2" xfId="27954"/>
    <cellStyle name="20% - Accent6 7 2 3 2 4" xfId="15168"/>
    <cellStyle name="20% - Accent6 7 2 3 2 4 2" xfId="34387"/>
    <cellStyle name="20% - Accent6 7 2 3 2 5" xfId="21560"/>
    <cellStyle name="20% - Accent6 7 2 3 3" xfId="3601"/>
    <cellStyle name="20% - Accent6 7 2 3 3 2" xfId="9997"/>
    <cellStyle name="20% - Accent6 7 2 3 3 2 2" xfId="29216"/>
    <cellStyle name="20% - Accent6 7 2 3 3 3" xfId="16430"/>
    <cellStyle name="20% - Accent6 7 2 3 3 3 2" xfId="35649"/>
    <cellStyle name="20% - Accent6 7 2 3 3 4" xfId="22822"/>
    <cellStyle name="20% - Accent6 7 2 3 4" xfId="6145"/>
    <cellStyle name="20% - Accent6 7 2 3 4 2" xfId="12542"/>
    <cellStyle name="20% - Accent6 7 2 3 4 2 2" xfId="31761"/>
    <cellStyle name="20% - Accent6 7 2 3 4 3" xfId="18975"/>
    <cellStyle name="20% - Accent6 7 2 3 4 3 2" xfId="38194"/>
    <cellStyle name="20% - Accent6 7 2 3 4 4" xfId="25367"/>
    <cellStyle name="20% - Accent6 7 2 3 5" xfId="7471"/>
    <cellStyle name="20% - Accent6 7 2 3 5 2" xfId="26690"/>
    <cellStyle name="20% - Accent6 7 2 3 6" xfId="13904"/>
    <cellStyle name="20% - Accent6 7 2 3 6 2" xfId="33123"/>
    <cellStyle name="20% - Accent6 7 2 3 7" xfId="20296"/>
    <cellStyle name="20% - Accent6 7 2 4" xfId="1715"/>
    <cellStyle name="20% - Accent6 7 2 4 2" xfId="4241"/>
    <cellStyle name="20% - Accent6 7 2 4 2 2" xfId="10637"/>
    <cellStyle name="20% - Accent6 7 2 4 2 2 2" xfId="29856"/>
    <cellStyle name="20% - Accent6 7 2 4 2 3" xfId="17070"/>
    <cellStyle name="20% - Accent6 7 2 4 2 3 2" xfId="36289"/>
    <cellStyle name="20% - Accent6 7 2 4 2 4" xfId="23462"/>
    <cellStyle name="20% - Accent6 7 2 4 3" xfId="8111"/>
    <cellStyle name="20% - Accent6 7 2 4 3 2" xfId="27330"/>
    <cellStyle name="20% - Accent6 7 2 4 4" xfId="14544"/>
    <cellStyle name="20% - Accent6 7 2 4 4 2" xfId="33763"/>
    <cellStyle name="20% - Accent6 7 2 4 5" xfId="20936"/>
    <cellStyle name="20% - Accent6 7 2 5" xfId="2977"/>
    <cellStyle name="20% - Accent6 7 2 5 2" xfId="9373"/>
    <cellStyle name="20% - Accent6 7 2 5 2 2" xfId="28592"/>
    <cellStyle name="20% - Accent6 7 2 5 3" xfId="15806"/>
    <cellStyle name="20% - Accent6 7 2 5 3 2" xfId="35025"/>
    <cellStyle name="20% - Accent6 7 2 5 4" xfId="22198"/>
    <cellStyle name="20% - Accent6 7 2 6" xfId="5521"/>
    <cellStyle name="20% - Accent6 7 2 6 2" xfId="11918"/>
    <cellStyle name="20% - Accent6 7 2 6 2 2" xfId="31137"/>
    <cellStyle name="20% - Accent6 7 2 6 3" xfId="18351"/>
    <cellStyle name="20% - Accent6 7 2 6 3 2" xfId="37570"/>
    <cellStyle name="20% - Accent6 7 2 6 4" xfId="24743"/>
    <cellStyle name="20% - Accent6 7 2 7" xfId="6847"/>
    <cellStyle name="20% - Accent6 7 2 7 2" xfId="26066"/>
    <cellStyle name="20% - Accent6 7 2 8" xfId="13280"/>
    <cellStyle name="20% - Accent6 7 2 8 2" xfId="32499"/>
    <cellStyle name="20% - Accent6 7 2 9" xfId="19672"/>
    <cellStyle name="20% - Accent6 7 3" xfId="598"/>
    <cellStyle name="20% - Accent6 7 3 2" xfId="1222"/>
    <cellStyle name="20% - Accent6 7 3 2 2" xfId="2497"/>
    <cellStyle name="20% - Accent6 7 3 2 2 2" xfId="5023"/>
    <cellStyle name="20% - Accent6 7 3 2 2 2 2" xfId="11419"/>
    <cellStyle name="20% - Accent6 7 3 2 2 2 2 2" xfId="30638"/>
    <cellStyle name="20% - Accent6 7 3 2 2 2 3" xfId="17852"/>
    <cellStyle name="20% - Accent6 7 3 2 2 2 3 2" xfId="37071"/>
    <cellStyle name="20% - Accent6 7 3 2 2 2 4" xfId="24244"/>
    <cellStyle name="20% - Accent6 7 3 2 2 3" xfId="8893"/>
    <cellStyle name="20% - Accent6 7 3 2 2 3 2" xfId="28112"/>
    <cellStyle name="20% - Accent6 7 3 2 2 4" xfId="15326"/>
    <cellStyle name="20% - Accent6 7 3 2 2 4 2" xfId="34545"/>
    <cellStyle name="20% - Accent6 7 3 2 2 5" xfId="21718"/>
    <cellStyle name="20% - Accent6 7 3 2 3" xfId="3759"/>
    <cellStyle name="20% - Accent6 7 3 2 3 2" xfId="10155"/>
    <cellStyle name="20% - Accent6 7 3 2 3 2 2" xfId="29374"/>
    <cellStyle name="20% - Accent6 7 3 2 3 3" xfId="16588"/>
    <cellStyle name="20% - Accent6 7 3 2 3 3 2" xfId="35807"/>
    <cellStyle name="20% - Accent6 7 3 2 3 4" xfId="22980"/>
    <cellStyle name="20% - Accent6 7 3 2 4" xfId="6303"/>
    <cellStyle name="20% - Accent6 7 3 2 4 2" xfId="12700"/>
    <cellStyle name="20% - Accent6 7 3 2 4 2 2" xfId="31919"/>
    <cellStyle name="20% - Accent6 7 3 2 4 3" xfId="19133"/>
    <cellStyle name="20% - Accent6 7 3 2 4 3 2" xfId="38352"/>
    <cellStyle name="20% - Accent6 7 3 2 4 4" xfId="25525"/>
    <cellStyle name="20% - Accent6 7 3 2 5" xfId="7629"/>
    <cellStyle name="20% - Accent6 7 3 2 5 2" xfId="26848"/>
    <cellStyle name="20% - Accent6 7 3 2 6" xfId="14062"/>
    <cellStyle name="20% - Accent6 7 3 2 6 2" xfId="33281"/>
    <cellStyle name="20% - Accent6 7 3 2 7" xfId="20454"/>
    <cellStyle name="20% - Accent6 7 3 3" xfId="1873"/>
    <cellStyle name="20% - Accent6 7 3 3 2" xfId="4399"/>
    <cellStyle name="20% - Accent6 7 3 3 2 2" xfId="10795"/>
    <cellStyle name="20% - Accent6 7 3 3 2 2 2" xfId="30014"/>
    <cellStyle name="20% - Accent6 7 3 3 2 3" xfId="17228"/>
    <cellStyle name="20% - Accent6 7 3 3 2 3 2" xfId="36447"/>
    <cellStyle name="20% - Accent6 7 3 3 2 4" xfId="23620"/>
    <cellStyle name="20% - Accent6 7 3 3 3" xfId="8269"/>
    <cellStyle name="20% - Accent6 7 3 3 3 2" xfId="27488"/>
    <cellStyle name="20% - Accent6 7 3 3 4" xfId="14702"/>
    <cellStyle name="20% - Accent6 7 3 3 4 2" xfId="33921"/>
    <cellStyle name="20% - Accent6 7 3 3 5" xfId="21094"/>
    <cellStyle name="20% - Accent6 7 3 4" xfId="3135"/>
    <cellStyle name="20% - Accent6 7 3 4 2" xfId="9531"/>
    <cellStyle name="20% - Accent6 7 3 4 2 2" xfId="28750"/>
    <cellStyle name="20% - Accent6 7 3 4 3" xfId="15964"/>
    <cellStyle name="20% - Accent6 7 3 4 3 2" xfId="35183"/>
    <cellStyle name="20% - Accent6 7 3 4 4" xfId="22356"/>
    <cellStyle name="20% - Accent6 7 3 5" xfId="5679"/>
    <cellStyle name="20% - Accent6 7 3 5 2" xfId="12076"/>
    <cellStyle name="20% - Accent6 7 3 5 2 2" xfId="31295"/>
    <cellStyle name="20% - Accent6 7 3 5 3" xfId="18509"/>
    <cellStyle name="20% - Accent6 7 3 5 3 2" xfId="37728"/>
    <cellStyle name="20% - Accent6 7 3 5 4" xfId="24901"/>
    <cellStyle name="20% - Accent6 7 3 6" xfId="7005"/>
    <cellStyle name="20% - Accent6 7 3 6 2" xfId="26224"/>
    <cellStyle name="20% - Accent6 7 3 7" xfId="13438"/>
    <cellStyle name="20% - Accent6 7 3 7 2" xfId="32657"/>
    <cellStyle name="20% - Accent6 7 3 8" xfId="19830"/>
    <cellStyle name="20% - Accent6 7 4" xfId="923"/>
    <cellStyle name="20% - Accent6 7 4 2" xfId="2198"/>
    <cellStyle name="20% - Accent6 7 4 2 2" xfId="4724"/>
    <cellStyle name="20% - Accent6 7 4 2 2 2" xfId="11120"/>
    <cellStyle name="20% - Accent6 7 4 2 2 2 2" xfId="30339"/>
    <cellStyle name="20% - Accent6 7 4 2 2 3" xfId="17553"/>
    <cellStyle name="20% - Accent6 7 4 2 2 3 2" xfId="36772"/>
    <cellStyle name="20% - Accent6 7 4 2 2 4" xfId="23945"/>
    <cellStyle name="20% - Accent6 7 4 2 3" xfId="8594"/>
    <cellStyle name="20% - Accent6 7 4 2 3 2" xfId="27813"/>
    <cellStyle name="20% - Accent6 7 4 2 4" xfId="15027"/>
    <cellStyle name="20% - Accent6 7 4 2 4 2" xfId="34246"/>
    <cellStyle name="20% - Accent6 7 4 2 5" xfId="21419"/>
    <cellStyle name="20% - Accent6 7 4 3" xfId="3460"/>
    <cellStyle name="20% - Accent6 7 4 3 2" xfId="9856"/>
    <cellStyle name="20% - Accent6 7 4 3 2 2" xfId="29075"/>
    <cellStyle name="20% - Accent6 7 4 3 3" xfId="16289"/>
    <cellStyle name="20% - Accent6 7 4 3 3 2" xfId="35508"/>
    <cellStyle name="20% - Accent6 7 4 3 4" xfId="22681"/>
    <cellStyle name="20% - Accent6 7 4 4" xfId="6004"/>
    <cellStyle name="20% - Accent6 7 4 4 2" xfId="12401"/>
    <cellStyle name="20% - Accent6 7 4 4 2 2" xfId="31620"/>
    <cellStyle name="20% - Accent6 7 4 4 3" xfId="18834"/>
    <cellStyle name="20% - Accent6 7 4 4 3 2" xfId="38053"/>
    <cellStyle name="20% - Accent6 7 4 4 4" xfId="25226"/>
    <cellStyle name="20% - Accent6 7 4 5" xfId="7330"/>
    <cellStyle name="20% - Accent6 7 4 5 2" xfId="26549"/>
    <cellStyle name="20% - Accent6 7 4 6" xfId="13763"/>
    <cellStyle name="20% - Accent6 7 4 6 2" xfId="32982"/>
    <cellStyle name="20% - Accent6 7 4 7" xfId="20155"/>
    <cellStyle name="20% - Accent6 7 5" xfId="1574"/>
    <cellStyle name="20% - Accent6 7 5 2" xfId="4100"/>
    <cellStyle name="20% - Accent6 7 5 2 2" xfId="10496"/>
    <cellStyle name="20% - Accent6 7 5 2 2 2" xfId="29715"/>
    <cellStyle name="20% - Accent6 7 5 2 3" xfId="16929"/>
    <cellStyle name="20% - Accent6 7 5 2 3 2" xfId="36148"/>
    <cellStyle name="20% - Accent6 7 5 2 4" xfId="23321"/>
    <cellStyle name="20% - Accent6 7 5 3" xfId="7970"/>
    <cellStyle name="20% - Accent6 7 5 3 2" xfId="27189"/>
    <cellStyle name="20% - Accent6 7 5 4" xfId="14403"/>
    <cellStyle name="20% - Accent6 7 5 4 2" xfId="33622"/>
    <cellStyle name="20% - Accent6 7 5 5" xfId="20795"/>
    <cellStyle name="20% - Accent6 7 6" xfId="2836"/>
    <cellStyle name="20% - Accent6 7 6 2" xfId="9232"/>
    <cellStyle name="20% - Accent6 7 6 2 2" xfId="28451"/>
    <cellStyle name="20% - Accent6 7 6 3" xfId="15665"/>
    <cellStyle name="20% - Accent6 7 6 3 2" xfId="34884"/>
    <cellStyle name="20% - Accent6 7 6 4" xfId="22057"/>
    <cellStyle name="20% - Accent6 7 7" xfId="5380"/>
    <cellStyle name="20% - Accent6 7 7 2" xfId="11776"/>
    <cellStyle name="20% - Accent6 7 7 2 2" xfId="30995"/>
    <cellStyle name="20% - Accent6 7 7 3" xfId="18209"/>
    <cellStyle name="20% - Accent6 7 7 3 2" xfId="37428"/>
    <cellStyle name="20% - Accent6 7 7 4" xfId="24601"/>
    <cellStyle name="20% - Accent6 7 8" xfId="6706"/>
    <cellStyle name="20% - Accent6 7 8 2" xfId="25925"/>
    <cellStyle name="20% - Accent6 7 9" xfId="13139"/>
    <cellStyle name="20% - Accent6 7 9 2" xfId="32358"/>
    <cellStyle name="20% - Accent6 8" xfId="291"/>
    <cellStyle name="20% - Accent6 8 10" xfId="19545"/>
    <cellStyle name="20% - Accent6 8 2" xfId="449"/>
    <cellStyle name="20% - Accent6 8 2 2" xfId="753"/>
    <cellStyle name="20% - Accent6 8 2 2 2" xfId="1377"/>
    <cellStyle name="20% - Accent6 8 2 2 2 2" xfId="2652"/>
    <cellStyle name="20% - Accent6 8 2 2 2 2 2" xfId="5178"/>
    <cellStyle name="20% - Accent6 8 2 2 2 2 2 2" xfId="11574"/>
    <cellStyle name="20% - Accent6 8 2 2 2 2 2 2 2" xfId="30793"/>
    <cellStyle name="20% - Accent6 8 2 2 2 2 2 3" xfId="18007"/>
    <cellStyle name="20% - Accent6 8 2 2 2 2 2 3 2" xfId="37226"/>
    <cellStyle name="20% - Accent6 8 2 2 2 2 2 4" xfId="24399"/>
    <cellStyle name="20% - Accent6 8 2 2 2 2 3" xfId="9048"/>
    <cellStyle name="20% - Accent6 8 2 2 2 2 3 2" xfId="28267"/>
    <cellStyle name="20% - Accent6 8 2 2 2 2 4" xfId="15481"/>
    <cellStyle name="20% - Accent6 8 2 2 2 2 4 2" xfId="34700"/>
    <cellStyle name="20% - Accent6 8 2 2 2 2 5" xfId="21873"/>
    <cellStyle name="20% - Accent6 8 2 2 2 3" xfId="3914"/>
    <cellStyle name="20% - Accent6 8 2 2 2 3 2" xfId="10310"/>
    <cellStyle name="20% - Accent6 8 2 2 2 3 2 2" xfId="29529"/>
    <cellStyle name="20% - Accent6 8 2 2 2 3 3" xfId="16743"/>
    <cellStyle name="20% - Accent6 8 2 2 2 3 3 2" xfId="35962"/>
    <cellStyle name="20% - Accent6 8 2 2 2 3 4" xfId="23135"/>
    <cellStyle name="20% - Accent6 8 2 2 2 4" xfId="6458"/>
    <cellStyle name="20% - Accent6 8 2 2 2 4 2" xfId="12855"/>
    <cellStyle name="20% - Accent6 8 2 2 2 4 2 2" xfId="32074"/>
    <cellStyle name="20% - Accent6 8 2 2 2 4 3" xfId="19288"/>
    <cellStyle name="20% - Accent6 8 2 2 2 4 3 2" xfId="38507"/>
    <cellStyle name="20% - Accent6 8 2 2 2 4 4" xfId="25680"/>
    <cellStyle name="20% - Accent6 8 2 2 2 5" xfId="7784"/>
    <cellStyle name="20% - Accent6 8 2 2 2 5 2" xfId="27003"/>
    <cellStyle name="20% - Accent6 8 2 2 2 6" xfId="14217"/>
    <cellStyle name="20% - Accent6 8 2 2 2 6 2" xfId="33436"/>
    <cellStyle name="20% - Accent6 8 2 2 2 7" xfId="20609"/>
    <cellStyle name="20% - Accent6 8 2 2 3" xfId="2028"/>
    <cellStyle name="20% - Accent6 8 2 2 3 2" xfId="4554"/>
    <cellStyle name="20% - Accent6 8 2 2 3 2 2" xfId="10950"/>
    <cellStyle name="20% - Accent6 8 2 2 3 2 2 2" xfId="30169"/>
    <cellStyle name="20% - Accent6 8 2 2 3 2 3" xfId="17383"/>
    <cellStyle name="20% - Accent6 8 2 2 3 2 3 2" xfId="36602"/>
    <cellStyle name="20% - Accent6 8 2 2 3 2 4" xfId="23775"/>
    <cellStyle name="20% - Accent6 8 2 2 3 3" xfId="8424"/>
    <cellStyle name="20% - Accent6 8 2 2 3 3 2" xfId="27643"/>
    <cellStyle name="20% - Accent6 8 2 2 3 4" xfId="14857"/>
    <cellStyle name="20% - Accent6 8 2 2 3 4 2" xfId="34076"/>
    <cellStyle name="20% - Accent6 8 2 2 3 5" xfId="21249"/>
    <cellStyle name="20% - Accent6 8 2 2 4" xfId="3290"/>
    <cellStyle name="20% - Accent6 8 2 2 4 2" xfId="9686"/>
    <cellStyle name="20% - Accent6 8 2 2 4 2 2" xfId="28905"/>
    <cellStyle name="20% - Accent6 8 2 2 4 3" xfId="16119"/>
    <cellStyle name="20% - Accent6 8 2 2 4 3 2" xfId="35338"/>
    <cellStyle name="20% - Accent6 8 2 2 4 4" xfId="22511"/>
    <cellStyle name="20% - Accent6 8 2 2 5" xfId="5834"/>
    <cellStyle name="20% - Accent6 8 2 2 5 2" xfId="12231"/>
    <cellStyle name="20% - Accent6 8 2 2 5 2 2" xfId="31450"/>
    <cellStyle name="20% - Accent6 8 2 2 5 3" xfId="18664"/>
    <cellStyle name="20% - Accent6 8 2 2 5 3 2" xfId="37883"/>
    <cellStyle name="20% - Accent6 8 2 2 5 4" xfId="25056"/>
    <cellStyle name="20% - Accent6 8 2 2 6" xfId="7160"/>
    <cellStyle name="20% - Accent6 8 2 2 6 2" xfId="26379"/>
    <cellStyle name="20% - Accent6 8 2 2 7" xfId="13593"/>
    <cellStyle name="20% - Accent6 8 2 2 7 2" xfId="32812"/>
    <cellStyle name="20% - Accent6 8 2 2 8" xfId="19985"/>
    <cellStyle name="20% - Accent6 8 2 3" xfId="1078"/>
    <cellStyle name="20% - Accent6 8 2 3 2" xfId="2353"/>
    <cellStyle name="20% - Accent6 8 2 3 2 2" xfId="4879"/>
    <cellStyle name="20% - Accent6 8 2 3 2 2 2" xfId="11275"/>
    <cellStyle name="20% - Accent6 8 2 3 2 2 2 2" xfId="30494"/>
    <cellStyle name="20% - Accent6 8 2 3 2 2 3" xfId="17708"/>
    <cellStyle name="20% - Accent6 8 2 3 2 2 3 2" xfId="36927"/>
    <cellStyle name="20% - Accent6 8 2 3 2 2 4" xfId="24100"/>
    <cellStyle name="20% - Accent6 8 2 3 2 3" xfId="8749"/>
    <cellStyle name="20% - Accent6 8 2 3 2 3 2" xfId="27968"/>
    <cellStyle name="20% - Accent6 8 2 3 2 4" xfId="15182"/>
    <cellStyle name="20% - Accent6 8 2 3 2 4 2" xfId="34401"/>
    <cellStyle name="20% - Accent6 8 2 3 2 5" xfId="21574"/>
    <cellStyle name="20% - Accent6 8 2 3 3" xfId="3615"/>
    <cellStyle name="20% - Accent6 8 2 3 3 2" xfId="10011"/>
    <cellStyle name="20% - Accent6 8 2 3 3 2 2" xfId="29230"/>
    <cellStyle name="20% - Accent6 8 2 3 3 3" xfId="16444"/>
    <cellStyle name="20% - Accent6 8 2 3 3 3 2" xfId="35663"/>
    <cellStyle name="20% - Accent6 8 2 3 3 4" xfId="22836"/>
    <cellStyle name="20% - Accent6 8 2 3 4" xfId="6159"/>
    <cellStyle name="20% - Accent6 8 2 3 4 2" xfId="12556"/>
    <cellStyle name="20% - Accent6 8 2 3 4 2 2" xfId="31775"/>
    <cellStyle name="20% - Accent6 8 2 3 4 3" xfId="18989"/>
    <cellStyle name="20% - Accent6 8 2 3 4 3 2" xfId="38208"/>
    <cellStyle name="20% - Accent6 8 2 3 4 4" xfId="25381"/>
    <cellStyle name="20% - Accent6 8 2 3 5" xfId="7485"/>
    <cellStyle name="20% - Accent6 8 2 3 5 2" xfId="26704"/>
    <cellStyle name="20% - Accent6 8 2 3 6" xfId="13918"/>
    <cellStyle name="20% - Accent6 8 2 3 6 2" xfId="33137"/>
    <cellStyle name="20% - Accent6 8 2 3 7" xfId="20310"/>
    <cellStyle name="20% - Accent6 8 2 4" xfId="1729"/>
    <cellStyle name="20% - Accent6 8 2 4 2" xfId="4255"/>
    <cellStyle name="20% - Accent6 8 2 4 2 2" xfId="10651"/>
    <cellStyle name="20% - Accent6 8 2 4 2 2 2" xfId="29870"/>
    <cellStyle name="20% - Accent6 8 2 4 2 3" xfId="17084"/>
    <cellStyle name="20% - Accent6 8 2 4 2 3 2" xfId="36303"/>
    <cellStyle name="20% - Accent6 8 2 4 2 4" xfId="23476"/>
    <cellStyle name="20% - Accent6 8 2 4 3" xfId="8125"/>
    <cellStyle name="20% - Accent6 8 2 4 3 2" xfId="27344"/>
    <cellStyle name="20% - Accent6 8 2 4 4" xfId="14558"/>
    <cellStyle name="20% - Accent6 8 2 4 4 2" xfId="33777"/>
    <cellStyle name="20% - Accent6 8 2 4 5" xfId="20950"/>
    <cellStyle name="20% - Accent6 8 2 5" xfId="2991"/>
    <cellStyle name="20% - Accent6 8 2 5 2" xfId="9387"/>
    <cellStyle name="20% - Accent6 8 2 5 2 2" xfId="28606"/>
    <cellStyle name="20% - Accent6 8 2 5 3" xfId="15820"/>
    <cellStyle name="20% - Accent6 8 2 5 3 2" xfId="35039"/>
    <cellStyle name="20% - Accent6 8 2 5 4" xfId="22212"/>
    <cellStyle name="20% - Accent6 8 2 6" xfId="5535"/>
    <cellStyle name="20% - Accent6 8 2 6 2" xfId="11932"/>
    <cellStyle name="20% - Accent6 8 2 6 2 2" xfId="31151"/>
    <cellStyle name="20% - Accent6 8 2 6 3" xfId="18365"/>
    <cellStyle name="20% - Accent6 8 2 6 3 2" xfId="37584"/>
    <cellStyle name="20% - Accent6 8 2 6 4" xfId="24757"/>
    <cellStyle name="20% - Accent6 8 2 7" xfId="6861"/>
    <cellStyle name="20% - Accent6 8 2 7 2" xfId="26080"/>
    <cellStyle name="20% - Accent6 8 2 8" xfId="13294"/>
    <cellStyle name="20% - Accent6 8 2 8 2" xfId="32513"/>
    <cellStyle name="20% - Accent6 8 2 9" xfId="19686"/>
    <cellStyle name="20% - Accent6 8 3" xfId="612"/>
    <cellStyle name="20% - Accent6 8 3 2" xfId="1236"/>
    <cellStyle name="20% - Accent6 8 3 2 2" xfId="2511"/>
    <cellStyle name="20% - Accent6 8 3 2 2 2" xfId="5037"/>
    <cellStyle name="20% - Accent6 8 3 2 2 2 2" xfId="11433"/>
    <cellStyle name="20% - Accent6 8 3 2 2 2 2 2" xfId="30652"/>
    <cellStyle name="20% - Accent6 8 3 2 2 2 3" xfId="17866"/>
    <cellStyle name="20% - Accent6 8 3 2 2 2 3 2" xfId="37085"/>
    <cellStyle name="20% - Accent6 8 3 2 2 2 4" xfId="24258"/>
    <cellStyle name="20% - Accent6 8 3 2 2 3" xfId="8907"/>
    <cellStyle name="20% - Accent6 8 3 2 2 3 2" xfId="28126"/>
    <cellStyle name="20% - Accent6 8 3 2 2 4" xfId="15340"/>
    <cellStyle name="20% - Accent6 8 3 2 2 4 2" xfId="34559"/>
    <cellStyle name="20% - Accent6 8 3 2 2 5" xfId="21732"/>
    <cellStyle name="20% - Accent6 8 3 2 3" xfId="3773"/>
    <cellStyle name="20% - Accent6 8 3 2 3 2" xfId="10169"/>
    <cellStyle name="20% - Accent6 8 3 2 3 2 2" xfId="29388"/>
    <cellStyle name="20% - Accent6 8 3 2 3 3" xfId="16602"/>
    <cellStyle name="20% - Accent6 8 3 2 3 3 2" xfId="35821"/>
    <cellStyle name="20% - Accent6 8 3 2 3 4" xfId="22994"/>
    <cellStyle name="20% - Accent6 8 3 2 4" xfId="6317"/>
    <cellStyle name="20% - Accent6 8 3 2 4 2" xfId="12714"/>
    <cellStyle name="20% - Accent6 8 3 2 4 2 2" xfId="31933"/>
    <cellStyle name="20% - Accent6 8 3 2 4 3" xfId="19147"/>
    <cellStyle name="20% - Accent6 8 3 2 4 3 2" xfId="38366"/>
    <cellStyle name="20% - Accent6 8 3 2 4 4" xfId="25539"/>
    <cellStyle name="20% - Accent6 8 3 2 5" xfId="7643"/>
    <cellStyle name="20% - Accent6 8 3 2 5 2" xfId="26862"/>
    <cellStyle name="20% - Accent6 8 3 2 6" xfId="14076"/>
    <cellStyle name="20% - Accent6 8 3 2 6 2" xfId="33295"/>
    <cellStyle name="20% - Accent6 8 3 2 7" xfId="20468"/>
    <cellStyle name="20% - Accent6 8 3 3" xfId="1887"/>
    <cellStyle name="20% - Accent6 8 3 3 2" xfId="4413"/>
    <cellStyle name="20% - Accent6 8 3 3 2 2" xfId="10809"/>
    <cellStyle name="20% - Accent6 8 3 3 2 2 2" xfId="30028"/>
    <cellStyle name="20% - Accent6 8 3 3 2 3" xfId="17242"/>
    <cellStyle name="20% - Accent6 8 3 3 2 3 2" xfId="36461"/>
    <cellStyle name="20% - Accent6 8 3 3 2 4" xfId="23634"/>
    <cellStyle name="20% - Accent6 8 3 3 3" xfId="8283"/>
    <cellStyle name="20% - Accent6 8 3 3 3 2" xfId="27502"/>
    <cellStyle name="20% - Accent6 8 3 3 4" xfId="14716"/>
    <cellStyle name="20% - Accent6 8 3 3 4 2" xfId="33935"/>
    <cellStyle name="20% - Accent6 8 3 3 5" xfId="21108"/>
    <cellStyle name="20% - Accent6 8 3 4" xfId="3149"/>
    <cellStyle name="20% - Accent6 8 3 4 2" xfId="9545"/>
    <cellStyle name="20% - Accent6 8 3 4 2 2" xfId="28764"/>
    <cellStyle name="20% - Accent6 8 3 4 3" xfId="15978"/>
    <cellStyle name="20% - Accent6 8 3 4 3 2" xfId="35197"/>
    <cellStyle name="20% - Accent6 8 3 4 4" xfId="22370"/>
    <cellStyle name="20% - Accent6 8 3 5" xfId="5693"/>
    <cellStyle name="20% - Accent6 8 3 5 2" xfId="12090"/>
    <cellStyle name="20% - Accent6 8 3 5 2 2" xfId="31309"/>
    <cellStyle name="20% - Accent6 8 3 5 3" xfId="18523"/>
    <cellStyle name="20% - Accent6 8 3 5 3 2" xfId="37742"/>
    <cellStyle name="20% - Accent6 8 3 5 4" xfId="24915"/>
    <cellStyle name="20% - Accent6 8 3 6" xfId="7019"/>
    <cellStyle name="20% - Accent6 8 3 6 2" xfId="26238"/>
    <cellStyle name="20% - Accent6 8 3 7" xfId="13452"/>
    <cellStyle name="20% - Accent6 8 3 7 2" xfId="32671"/>
    <cellStyle name="20% - Accent6 8 3 8" xfId="19844"/>
    <cellStyle name="20% - Accent6 8 4" xfId="937"/>
    <cellStyle name="20% - Accent6 8 4 2" xfId="2212"/>
    <cellStyle name="20% - Accent6 8 4 2 2" xfId="4738"/>
    <cellStyle name="20% - Accent6 8 4 2 2 2" xfId="11134"/>
    <cellStyle name="20% - Accent6 8 4 2 2 2 2" xfId="30353"/>
    <cellStyle name="20% - Accent6 8 4 2 2 3" xfId="17567"/>
    <cellStyle name="20% - Accent6 8 4 2 2 3 2" xfId="36786"/>
    <cellStyle name="20% - Accent6 8 4 2 2 4" xfId="23959"/>
    <cellStyle name="20% - Accent6 8 4 2 3" xfId="8608"/>
    <cellStyle name="20% - Accent6 8 4 2 3 2" xfId="27827"/>
    <cellStyle name="20% - Accent6 8 4 2 4" xfId="15041"/>
    <cellStyle name="20% - Accent6 8 4 2 4 2" xfId="34260"/>
    <cellStyle name="20% - Accent6 8 4 2 5" xfId="21433"/>
    <cellStyle name="20% - Accent6 8 4 3" xfId="3474"/>
    <cellStyle name="20% - Accent6 8 4 3 2" xfId="9870"/>
    <cellStyle name="20% - Accent6 8 4 3 2 2" xfId="29089"/>
    <cellStyle name="20% - Accent6 8 4 3 3" xfId="16303"/>
    <cellStyle name="20% - Accent6 8 4 3 3 2" xfId="35522"/>
    <cellStyle name="20% - Accent6 8 4 3 4" xfId="22695"/>
    <cellStyle name="20% - Accent6 8 4 4" xfId="6018"/>
    <cellStyle name="20% - Accent6 8 4 4 2" xfId="12415"/>
    <cellStyle name="20% - Accent6 8 4 4 2 2" xfId="31634"/>
    <cellStyle name="20% - Accent6 8 4 4 3" xfId="18848"/>
    <cellStyle name="20% - Accent6 8 4 4 3 2" xfId="38067"/>
    <cellStyle name="20% - Accent6 8 4 4 4" xfId="25240"/>
    <cellStyle name="20% - Accent6 8 4 5" xfId="7344"/>
    <cellStyle name="20% - Accent6 8 4 5 2" xfId="26563"/>
    <cellStyle name="20% - Accent6 8 4 6" xfId="13777"/>
    <cellStyle name="20% - Accent6 8 4 6 2" xfId="32996"/>
    <cellStyle name="20% - Accent6 8 4 7" xfId="20169"/>
    <cellStyle name="20% - Accent6 8 5" xfId="1588"/>
    <cellStyle name="20% - Accent6 8 5 2" xfId="4114"/>
    <cellStyle name="20% - Accent6 8 5 2 2" xfId="10510"/>
    <cellStyle name="20% - Accent6 8 5 2 2 2" xfId="29729"/>
    <cellStyle name="20% - Accent6 8 5 2 3" xfId="16943"/>
    <cellStyle name="20% - Accent6 8 5 2 3 2" xfId="36162"/>
    <cellStyle name="20% - Accent6 8 5 2 4" xfId="23335"/>
    <cellStyle name="20% - Accent6 8 5 3" xfId="7984"/>
    <cellStyle name="20% - Accent6 8 5 3 2" xfId="27203"/>
    <cellStyle name="20% - Accent6 8 5 4" xfId="14417"/>
    <cellStyle name="20% - Accent6 8 5 4 2" xfId="33636"/>
    <cellStyle name="20% - Accent6 8 5 5" xfId="20809"/>
    <cellStyle name="20% - Accent6 8 6" xfId="2850"/>
    <cellStyle name="20% - Accent6 8 6 2" xfId="9246"/>
    <cellStyle name="20% - Accent6 8 6 2 2" xfId="28465"/>
    <cellStyle name="20% - Accent6 8 6 3" xfId="15679"/>
    <cellStyle name="20% - Accent6 8 6 3 2" xfId="34898"/>
    <cellStyle name="20% - Accent6 8 6 4" xfId="22071"/>
    <cellStyle name="20% - Accent6 8 7" xfId="5394"/>
    <cellStyle name="20% - Accent6 8 7 2" xfId="11790"/>
    <cellStyle name="20% - Accent6 8 7 2 2" xfId="31009"/>
    <cellStyle name="20% - Accent6 8 7 3" xfId="18223"/>
    <cellStyle name="20% - Accent6 8 7 3 2" xfId="37442"/>
    <cellStyle name="20% - Accent6 8 7 4" xfId="24615"/>
    <cellStyle name="20% - Accent6 8 8" xfId="6720"/>
    <cellStyle name="20% - Accent6 8 8 2" xfId="25939"/>
    <cellStyle name="20% - Accent6 8 9" xfId="13153"/>
    <cellStyle name="20% - Accent6 8 9 2" xfId="32372"/>
    <cellStyle name="20% - Accent6 9" xfId="305"/>
    <cellStyle name="20% - Accent6 9 10" xfId="19559"/>
    <cellStyle name="20% - Accent6 9 2" xfId="463"/>
    <cellStyle name="20% - Accent6 9 2 2" xfId="767"/>
    <cellStyle name="20% - Accent6 9 2 2 2" xfId="1391"/>
    <cellStyle name="20% - Accent6 9 2 2 2 2" xfId="2666"/>
    <cellStyle name="20% - Accent6 9 2 2 2 2 2" xfId="5192"/>
    <cellStyle name="20% - Accent6 9 2 2 2 2 2 2" xfId="11588"/>
    <cellStyle name="20% - Accent6 9 2 2 2 2 2 2 2" xfId="30807"/>
    <cellStyle name="20% - Accent6 9 2 2 2 2 2 3" xfId="18021"/>
    <cellStyle name="20% - Accent6 9 2 2 2 2 2 3 2" xfId="37240"/>
    <cellStyle name="20% - Accent6 9 2 2 2 2 2 4" xfId="24413"/>
    <cellStyle name="20% - Accent6 9 2 2 2 2 3" xfId="9062"/>
    <cellStyle name="20% - Accent6 9 2 2 2 2 3 2" xfId="28281"/>
    <cellStyle name="20% - Accent6 9 2 2 2 2 4" xfId="15495"/>
    <cellStyle name="20% - Accent6 9 2 2 2 2 4 2" xfId="34714"/>
    <cellStyle name="20% - Accent6 9 2 2 2 2 5" xfId="21887"/>
    <cellStyle name="20% - Accent6 9 2 2 2 3" xfId="3928"/>
    <cellStyle name="20% - Accent6 9 2 2 2 3 2" xfId="10324"/>
    <cellStyle name="20% - Accent6 9 2 2 2 3 2 2" xfId="29543"/>
    <cellStyle name="20% - Accent6 9 2 2 2 3 3" xfId="16757"/>
    <cellStyle name="20% - Accent6 9 2 2 2 3 3 2" xfId="35976"/>
    <cellStyle name="20% - Accent6 9 2 2 2 3 4" xfId="23149"/>
    <cellStyle name="20% - Accent6 9 2 2 2 4" xfId="6472"/>
    <cellStyle name="20% - Accent6 9 2 2 2 4 2" xfId="12869"/>
    <cellStyle name="20% - Accent6 9 2 2 2 4 2 2" xfId="32088"/>
    <cellStyle name="20% - Accent6 9 2 2 2 4 3" xfId="19302"/>
    <cellStyle name="20% - Accent6 9 2 2 2 4 3 2" xfId="38521"/>
    <cellStyle name="20% - Accent6 9 2 2 2 4 4" xfId="25694"/>
    <cellStyle name="20% - Accent6 9 2 2 2 5" xfId="7798"/>
    <cellStyle name="20% - Accent6 9 2 2 2 5 2" xfId="27017"/>
    <cellStyle name="20% - Accent6 9 2 2 2 6" xfId="14231"/>
    <cellStyle name="20% - Accent6 9 2 2 2 6 2" xfId="33450"/>
    <cellStyle name="20% - Accent6 9 2 2 2 7" xfId="20623"/>
    <cellStyle name="20% - Accent6 9 2 2 3" xfId="2042"/>
    <cellStyle name="20% - Accent6 9 2 2 3 2" xfId="4568"/>
    <cellStyle name="20% - Accent6 9 2 2 3 2 2" xfId="10964"/>
    <cellStyle name="20% - Accent6 9 2 2 3 2 2 2" xfId="30183"/>
    <cellStyle name="20% - Accent6 9 2 2 3 2 3" xfId="17397"/>
    <cellStyle name="20% - Accent6 9 2 2 3 2 3 2" xfId="36616"/>
    <cellStyle name="20% - Accent6 9 2 2 3 2 4" xfId="23789"/>
    <cellStyle name="20% - Accent6 9 2 2 3 3" xfId="8438"/>
    <cellStyle name="20% - Accent6 9 2 2 3 3 2" xfId="27657"/>
    <cellStyle name="20% - Accent6 9 2 2 3 4" xfId="14871"/>
    <cellStyle name="20% - Accent6 9 2 2 3 4 2" xfId="34090"/>
    <cellStyle name="20% - Accent6 9 2 2 3 5" xfId="21263"/>
    <cellStyle name="20% - Accent6 9 2 2 4" xfId="3304"/>
    <cellStyle name="20% - Accent6 9 2 2 4 2" xfId="9700"/>
    <cellStyle name="20% - Accent6 9 2 2 4 2 2" xfId="28919"/>
    <cellStyle name="20% - Accent6 9 2 2 4 3" xfId="16133"/>
    <cellStyle name="20% - Accent6 9 2 2 4 3 2" xfId="35352"/>
    <cellStyle name="20% - Accent6 9 2 2 4 4" xfId="22525"/>
    <cellStyle name="20% - Accent6 9 2 2 5" xfId="5848"/>
    <cellStyle name="20% - Accent6 9 2 2 5 2" xfId="12245"/>
    <cellStyle name="20% - Accent6 9 2 2 5 2 2" xfId="31464"/>
    <cellStyle name="20% - Accent6 9 2 2 5 3" xfId="18678"/>
    <cellStyle name="20% - Accent6 9 2 2 5 3 2" xfId="37897"/>
    <cellStyle name="20% - Accent6 9 2 2 5 4" xfId="25070"/>
    <cellStyle name="20% - Accent6 9 2 2 6" xfId="7174"/>
    <cellStyle name="20% - Accent6 9 2 2 6 2" xfId="26393"/>
    <cellStyle name="20% - Accent6 9 2 2 7" xfId="13607"/>
    <cellStyle name="20% - Accent6 9 2 2 7 2" xfId="32826"/>
    <cellStyle name="20% - Accent6 9 2 2 8" xfId="19999"/>
    <cellStyle name="20% - Accent6 9 2 3" xfId="1092"/>
    <cellStyle name="20% - Accent6 9 2 3 2" xfId="2367"/>
    <cellStyle name="20% - Accent6 9 2 3 2 2" xfId="4893"/>
    <cellStyle name="20% - Accent6 9 2 3 2 2 2" xfId="11289"/>
    <cellStyle name="20% - Accent6 9 2 3 2 2 2 2" xfId="30508"/>
    <cellStyle name="20% - Accent6 9 2 3 2 2 3" xfId="17722"/>
    <cellStyle name="20% - Accent6 9 2 3 2 2 3 2" xfId="36941"/>
    <cellStyle name="20% - Accent6 9 2 3 2 2 4" xfId="24114"/>
    <cellStyle name="20% - Accent6 9 2 3 2 3" xfId="8763"/>
    <cellStyle name="20% - Accent6 9 2 3 2 3 2" xfId="27982"/>
    <cellStyle name="20% - Accent6 9 2 3 2 4" xfId="15196"/>
    <cellStyle name="20% - Accent6 9 2 3 2 4 2" xfId="34415"/>
    <cellStyle name="20% - Accent6 9 2 3 2 5" xfId="21588"/>
    <cellStyle name="20% - Accent6 9 2 3 3" xfId="3629"/>
    <cellStyle name="20% - Accent6 9 2 3 3 2" xfId="10025"/>
    <cellStyle name="20% - Accent6 9 2 3 3 2 2" xfId="29244"/>
    <cellStyle name="20% - Accent6 9 2 3 3 3" xfId="16458"/>
    <cellStyle name="20% - Accent6 9 2 3 3 3 2" xfId="35677"/>
    <cellStyle name="20% - Accent6 9 2 3 3 4" xfId="22850"/>
    <cellStyle name="20% - Accent6 9 2 3 4" xfId="6173"/>
    <cellStyle name="20% - Accent6 9 2 3 4 2" xfId="12570"/>
    <cellStyle name="20% - Accent6 9 2 3 4 2 2" xfId="31789"/>
    <cellStyle name="20% - Accent6 9 2 3 4 3" xfId="19003"/>
    <cellStyle name="20% - Accent6 9 2 3 4 3 2" xfId="38222"/>
    <cellStyle name="20% - Accent6 9 2 3 4 4" xfId="25395"/>
    <cellStyle name="20% - Accent6 9 2 3 5" xfId="7499"/>
    <cellStyle name="20% - Accent6 9 2 3 5 2" xfId="26718"/>
    <cellStyle name="20% - Accent6 9 2 3 6" xfId="13932"/>
    <cellStyle name="20% - Accent6 9 2 3 6 2" xfId="33151"/>
    <cellStyle name="20% - Accent6 9 2 3 7" xfId="20324"/>
    <cellStyle name="20% - Accent6 9 2 4" xfId="1743"/>
    <cellStyle name="20% - Accent6 9 2 4 2" xfId="4269"/>
    <cellStyle name="20% - Accent6 9 2 4 2 2" xfId="10665"/>
    <cellStyle name="20% - Accent6 9 2 4 2 2 2" xfId="29884"/>
    <cellStyle name="20% - Accent6 9 2 4 2 3" xfId="17098"/>
    <cellStyle name="20% - Accent6 9 2 4 2 3 2" xfId="36317"/>
    <cellStyle name="20% - Accent6 9 2 4 2 4" xfId="23490"/>
    <cellStyle name="20% - Accent6 9 2 4 3" xfId="8139"/>
    <cellStyle name="20% - Accent6 9 2 4 3 2" xfId="27358"/>
    <cellStyle name="20% - Accent6 9 2 4 4" xfId="14572"/>
    <cellStyle name="20% - Accent6 9 2 4 4 2" xfId="33791"/>
    <cellStyle name="20% - Accent6 9 2 4 5" xfId="20964"/>
    <cellStyle name="20% - Accent6 9 2 5" xfId="3005"/>
    <cellStyle name="20% - Accent6 9 2 5 2" xfId="9401"/>
    <cellStyle name="20% - Accent6 9 2 5 2 2" xfId="28620"/>
    <cellStyle name="20% - Accent6 9 2 5 3" xfId="15834"/>
    <cellStyle name="20% - Accent6 9 2 5 3 2" xfId="35053"/>
    <cellStyle name="20% - Accent6 9 2 5 4" xfId="22226"/>
    <cellStyle name="20% - Accent6 9 2 6" xfId="5549"/>
    <cellStyle name="20% - Accent6 9 2 6 2" xfId="11946"/>
    <cellStyle name="20% - Accent6 9 2 6 2 2" xfId="31165"/>
    <cellStyle name="20% - Accent6 9 2 6 3" xfId="18379"/>
    <cellStyle name="20% - Accent6 9 2 6 3 2" xfId="37598"/>
    <cellStyle name="20% - Accent6 9 2 6 4" xfId="24771"/>
    <cellStyle name="20% - Accent6 9 2 7" xfId="6875"/>
    <cellStyle name="20% - Accent6 9 2 7 2" xfId="26094"/>
    <cellStyle name="20% - Accent6 9 2 8" xfId="13308"/>
    <cellStyle name="20% - Accent6 9 2 8 2" xfId="32527"/>
    <cellStyle name="20% - Accent6 9 2 9" xfId="19700"/>
    <cellStyle name="20% - Accent6 9 3" xfId="626"/>
    <cellStyle name="20% - Accent6 9 3 2" xfId="1250"/>
    <cellStyle name="20% - Accent6 9 3 2 2" xfId="2525"/>
    <cellStyle name="20% - Accent6 9 3 2 2 2" xfId="5051"/>
    <cellStyle name="20% - Accent6 9 3 2 2 2 2" xfId="11447"/>
    <cellStyle name="20% - Accent6 9 3 2 2 2 2 2" xfId="30666"/>
    <cellStyle name="20% - Accent6 9 3 2 2 2 3" xfId="17880"/>
    <cellStyle name="20% - Accent6 9 3 2 2 2 3 2" xfId="37099"/>
    <cellStyle name="20% - Accent6 9 3 2 2 2 4" xfId="24272"/>
    <cellStyle name="20% - Accent6 9 3 2 2 3" xfId="8921"/>
    <cellStyle name="20% - Accent6 9 3 2 2 3 2" xfId="28140"/>
    <cellStyle name="20% - Accent6 9 3 2 2 4" xfId="15354"/>
    <cellStyle name="20% - Accent6 9 3 2 2 4 2" xfId="34573"/>
    <cellStyle name="20% - Accent6 9 3 2 2 5" xfId="21746"/>
    <cellStyle name="20% - Accent6 9 3 2 3" xfId="3787"/>
    <cellStyle name="20% - Accent6 9 3 2 3 2" xfId="10183"/>
    <cellStyle name="20% - Accent6 9 3 2 3 2 2" xfId="29402"/>
    <cellStyle name="20% - Accent6 9 3 2 3 3" xfId="16616"/>
    <cellStyle name="20% - Accent6 9 3 2 3 3 2" xfId="35835"/>
    <cellStyle name="20% - Accent6 9 3 2 3 4" xfId="23008"/>
    <cellStyle name="20% - Accent6 9 3 2 4" xfId="6331"/>
    <cellStyle name="20% - Accent6 9 3 2 4 2" xfId="12728"/>
    <cellStyle name="20% - Accent6 9 3 2 4 2 2" xfId="31947"/>
    <cellStyle name="20% - Accent6 9 3 2 4 3" xfId="19161"/>
    <cellStyle name="20% - Accent6 9 3 2 4 3 2" xfId="38380"/>
    <cellStyle name="20% - Accent6 9 3 2 4 4" xfId="25553"/>
    <cellStyle name="20% - Accent6 9 3 2 5" xfId="7657"/>
    <cellStyle name="20% - Accent6 9 3 2 5 2" xfId="26876"/>
    <cellStyle name="20% - Accent6 9 3 2 6" xfId="14090"/>
    <cellStyle name="20% - Accent6 9 3 2 6 2" xfId="33309"/>
    <cellStyle name="20% - Accent6 9 3 2 7" xfId="20482"/>
    <cellStyle name="20% - Accent6 9 3 3" xfId="1901"/>
    <cellStyle name="20% - Accent6 9 3 3 2" xfId="4427"/>
    <cellStyle name="20% - Accent6 9 3 3 2 2" xfId="10823"/>
    <cellStyle name="20% - Accent6 9 3 3 2 2 2" xfId="30042"/>
    <cellStyle name="20% - Accent6 9 3 3 2 3" xfId="17256"/>
    <cellStyle name="20% - Accent6 9 3 3 2 3 2" xfId="36475"/>
    <cellStyle name="20% - Accent6 9 3 3 2 4" xfId="23648"/>
    <cellStyle name="20% - Accent6 9 3 3 3" xfId="8297"/>
    <cellStyle name="20% - Accent6 9 3 3 3 2" xfId="27516"/>
    <cellStyle name="20% - Accent6 9 3 3 4" xfId="14730"/>
    <cellStyle name="20% - Accent6 9 3 3 4 2" xfId="33949"/>
    <cellStyle name="20% - Accent6 9 3 3 5" xfId="21122"/>
    <cellStyle name="20% - Accent6 9 3 4" xfId="3163"/>
    <cellStyle name="20% - Accent6 9 3 4 2" xfId="9559"/>
    <cellStyle name="20% - Accent6 9 3 4 2 2" xfId="28778"/>
    <cellStyle name="20% - Accent6 9 3 4 3" xfId="15992"/>
    <cellStyle name="20% - Accent6 9 3 4 3 2" xfId="35211"/>
    <cellStyle name="20% - Accent6 9 3 4 4" xfId="22384"/>
    <cellStyle name="20% - Accent6 9 3 5" xfId="5707"/>
    <cellStyle name="20% - Accent6 9 3 5 2" xfId="12104"/>
    <cellStyle name="20% - Accent6 9 3 5 2 2" xfId="31323"/>
    <cellStyle name="20% - Accent6 9 3 5 3" xfId="18537"/>
    <cellStyle name="20% - Accent6 9 3 5 3 2" xfId="37756"/>
    <cellStyle name="20% - Accent6 9 3 5 4" xfId="24929"/>
    <cellStyle name="20% - Accent6 9 3 6" xfId="7033"/>
    <cellStyle name="20% - Accent6 9 3 6 2" xfId="26252"/>
    <cellStyle name="20% - Accent6 9 3 7" xfId="13466"/>
    <cellStyle name="20% - Accent6 9 3 7 2" xfId="32685"/>
    <cellStyle name="20% - Accent6 9 3 8" xfId="19858"/>
    <cellStyle name="20% - Accent6 9 4" xfId="951"/>
    <cellStyle name="20% - Accent6 9 4 2" xfId="2226"/>
    <cellStyle name="20% - Accent6 9 4 2 2" xfId="4752"/>
    <cellStyle name="20% - Accent6 9 4 2 2 2" xfId="11148"/>
    <cellStyle name="20% - Accent6 9 4 2 2 2 2" xfId="30367"/>
    <cellStyle name="20% - Accent6 9 4 2 2 3" xfId="17581"/>
    <cellStyle name="20% - Accent6 9 4 2 2 3 2" xfId="36800"/>
    <cellStyle name="20% - Accent6 9 4 2 2 4" xfId="23973"/>
    <cellStyle name="20% - Accent6 9 4 2 3" xfId="8622"/>
    <cellStyle name="20% - Accent6 9 4 2 3 2" xfId="27841"/>
    <cellStyle name="20% - Accent6 9 4 2 4" xfId="15055"/>
    <cellStyle name="20% - Accent6 9 4 2 4 2" xfId="34274"/>
    <cellStyle name="20% - Accent6 9 4 2 5" xfId="21447"/>
    <cellStyle name="20% - Accent6 9 4 3" xfId="3488"/>
    <cellStyle name="20% - Accent6 9 4 3 2" xfId="9884"/>
    <cellStyle name="20% - Accent6 9 4 3 2 2" xfId="29103"/>
    <cellStyle name="20% - Accent6 9 4 3 3" xfId="16317"/>
    <cellStyle name="20% - Accent6 9 4 3 3 2" xfId="35536"/>
    <cellStyle name="20% - Accent6 9 4 3 4" xfId="22709"/>
    <cellStyle name="20% - Accent6 9 4 4" xfId="6032"/>
    <cellStyle name="20% - Accent6 9 4 4 2" xfId="12429"/>
    <cellStyle name="20% - Accent6 9 4 4 2 2" xfId="31648"/>
    <cellStyle name="20% - Accent6 9 4 4 3" xfId="18862"/>
    <cellStyle name="20% - Accent6 9 4 4 3 2" xfId="38081"/>
    <cellStyle name="20% - Accent6 9 4 4 4" xfId="25254"/>
    <cellStyle name="20% - Accent6 9 4 5" xfId="7358"/>
    <cellStyle name="20% - Accent6 9 4 5 2" xfId="26577"/>
    <cellStyle name="20% - Accent6 9 4 6" xfId="13791"/>
    <cellStyle name="20% - Accent6 9 4 6 2" xfId="33010"/>
    <cellStyle name="20% - Accent6 9 4 7" xfId="20183"/>
    <cellStyle name="20% - Accent6 9 5" xfId="1602"/>
    <cellStyle name="20% - Accent6 9 5 2" xfId="4128"/>
    <cellStyle name="20% - Accent6 9 5 2 2" xfId="10524"/>
    <cellStyle name="20% - Accent6 9 5 2 2 2" xfId="29743"/>
    <cellStyle name="20% - Accent6 9 5 2 3" xfId="16957"/>
    <cellStyle name="20% - Accent6 9 5 2 3 2" xfId="36176"/>
    <cellStyle name="20% - Accent6 9 5 2 4" xfId="23349"/>
    <cellStyle name="20% - Accent6 9 5 3" xfId="7998"/>
    <cellStyle name="20% - Accent6 9 5 3 2" xfId="27217"/>
    <cellStyle name="20% - Accent6 9 5 4" xfId="14431"/>
    <cellStyle name="20% - Accent6 9 5 4 2" xfId="33650"/>
    <cellStyle name="20% - Accent6 9 5 5" xfId="20823"/>
    <cellStyle name="20% - Accent6 9 6" xfId="2864"/>
    <cellStyle name="20% - Accent6 9 6 2" xfId="9260"/>
    <cellStyle name="20% - Accent6 9 6 2 2" xfId="28479"/>
    <cellStyle name="20% - Accent6 9 6 3" xfId="15693"/>
    <cellStyle name="20% - Accent6 9 6 3 2" xfId="34912"/>
    <cellStyle name="20% - Accent6 9 6 4" xfId="22085"/>
    <cellStyle name="20% - Accent6 9 7" xfId="5408"/>
    <cellStyle name="20% - Accent6 9 7 2" xfId="11804"/>
    <cellStyle name="20% - Accent6 9 7 2 2" xfId="31023"/>
    <cellStyle name="20% - Accent6 9 7 3" xfId="18237"/>
    <cellStyle name="20% - Accent6 9 7 3 2" xfId="37456"/>
    <cellStyle name="20% - Accent6 9 7 4" xfId="24629"/>
    <cellStyle name="20% - Accent6 9 8" xfId="6734"/>
    <cellStyle name="20% - Accent6 9 8 2" xfId="25953"/>
    <cellStyle name="20% - Accent6 9 9" xfId="13167"/>
    <cellStyle name="20% - Accent6 9 9 2" xfId="32386"/>
    <cellStyle name="20% - 强调文字颜色 1" xfId="130" builtinId="30" customBuiltin="1"/>
    <cellStyle name="20% - 强调文字颜色 2" xfId="134" builtinId="34" customBuiltin="1"/>
    <cellStyle name="20% - 强调文字颜色 3" xfId="138" builtinId="38" customBuiltin="1"/>
    <cellStyle name="20% - 强调文字颜色 4" xfId="142" builtinId="42" customBuiltin="1"/>
    <cellStyle name="20% - 强调文字颜色 5" xfId="146" builtinId="46" customBuiltin="1"/>
    <cellStyle name="20% - 强调文字颜色 6" xfId="150" builtinId="50" customBuiltin="1"/>
    <cellStyle name="40% - Accent1 10" xfId="315"/>
    <cellStyle name="40% - Accent1 10 2" xfId="635"/>
    <cellStyle name="40% - Accent1 10 2 2" xfId="1259"/>
    <cellStyle name="40% - Accent1 10 2 2 2" xfId="2534"/>
    <cellStyle name="40% - Accent1 10 2 2 2 2" xfId="5060"/>
    <cellStyle name="40% - Accent1 10 2 2 2 2 2" xfId="11456"/>
    <cellStyle name="40% - Accent1 10 2 2 2 2 2 2" xfId="30675"/>
    <cellStyle name="40% - Accent1 10 2 2 2 2 3" xfId="17889"/>
    <cellStyle name="40% - Accent1 10 2 2 2 2 3 2" xfId="37108"/>
    <cellStyle name="40% - Accent1 10 2 2 2 2 4" xfId="24281"/>
    <cellStyle name="40% - Accent1 10 2 2 2 3" xfId="8930"/>
    <cellStyle name="40% - Accent1 10 2 2 2 3 2" xfId="28149"/>
    <cellStyle name="40% - Accent1 10 2 2 2 4" xfId="15363"/>
    <cellStyle name="40% - Accent1 10 2 2 2 4 2" xfId="34582"/>
    <cellStyle name="40% - Accent1 10 2 2 2 5" xfId="21755"/>
    <cellStyle name="40% - Accent1 10 2 2 3" xfId="3796"/>
    <cellStyle name="40% - Accent1 10 2 2 3 2" xfId="10192"/>
    <cellStyle name="40% - Accent1 10 2 2 3 2 2" xfId="29411"/>
    <cellStyle name="40% - Accent1 10 2 2 3 3" xfId="16625"/>
    <cellStyle name="40% - Accent1 10 2 2 3 3 2" xfId="35844"/>
    <cellStyle name="40% - Accent1 10 2 2 3 4" xfId="23017"/>
    <cellStyle name="40% - Accent1 10 2 2 4" xfId="6340"/>
    <cellStyle name="40% - Accent1 10 2 2 4 2" xfId="12737"/>
    <cellStyle name="40% - Accent1 10 2 2 4 2 2" xfId="31956"/>
    <cellStyle name="40% - Accent1 10 2 2 4 3" xfId="19170"/>
    <cellStyle name="40% - Accent1 10 2 2 4 3 2" xfId="38389"/>
    <cellStyle name="40% - Accent1 10 2 2 4 4" xfId="25562"/>
    <cellStyle name="40% - Accent1 10 2 2 5" xfId="7666"/>
    <cellStyle name="40% - Accent1 10 2 2 5 2" xfId="26885"/>
    <cellStyle name="40% - Accent1 10 2 2 6" xfId="14099"/>
    <cellStyle name="40% - Accent1 10 2 2 6 2" xfId="33318"/>
    <cellStyle name="40% - Accent1 10 2 2 7" xfId="20491"/>
    <cellStyle name="40% - Accent1 10 2 3" xfId="1910"/>
    <cellStyle name="40% - Accent1 10 2 3 2" xfId="4436"/>
    <cellStyle name="40% - Accent1 10 2 3 2 2" xfId="10832"/>
    <cellStyle name="40% - Accent1 10 2 3 2 2 2" xfId="30051"/>
    <cellStyle name="40% - Accent1 10 2 3 2 3" xfId="17265"/>
    <cellStyle name="40% - Accent1 10 2 3 2 3 2" xfId="36484"/>
    <cellStyle name="40% - Accent1 10 2 3 2 4" xfId="23657"/>
    <cellStyle name="40% - Accent1 10 2 3 3" xfId="8306"/>
    <cellStyle name="40% - Accent1 10 2 3 3 2" xfId="27525"/>
    <cellStyle name="40% - Accent1 10 2 3 4" xfId="14739"/>
    <cellStyle name="40% - Accent1 10 2 3 4 2" xfId="33958"/>
    <cellStyle name="40% - Accent1 10 2 3 5" xfId="21131"/>
    <cellStyle name="40% - Accent1 10 2 4" xfId="3172"/>
    <cellStyle name="40% - Accent1 10 2 4 2" xfId="9568"/>
    <cellStyle name="40% - Accent1 10 2 4 2 2" xfId="28787"/>
    <cellStyle name="40% - Accent1 10 2 4 3" xfId="16001"/>
    <cellStyle name="40% - Accent1 10 2 4 3 2" xfId="35220"/>
    <cellStyle name="40% - Accent1 10 2 4 4" xfId="22393"/>
    <cellStyle name="40% - Accent1 10 2 5" xfId="5716"/>
    <cellStyle name="40% - Accent1 10 2 5 2" xfId="12113"/>
    <cellStyle name="40% - Accent1 10 2 5 2 2" xfId="31332"/>
    <cellStyle name="40% - Accent1 10 2 5 3" xfId="18546"/>
    <cellStyle name="40% - Accent1 10 2 5 3 2" xfId="37765"/>
    <cellStyle name="40% - Accent1 10 2 5 4" xfId="24938"/>
    <cellStyle name="40% - Accent1 10 2 6" xfId="7042"/>
    <cellStyle name="40% - Accent1 10 2 6 2" xfId="26261"/>
    <cellStyle name="40% - Accent1 10 2 7" xfId="13475"/>
    <cellStyle name="40% - Accent1 10 2 7 2" xfId="32694"/>
    <cellStyle name="40% - Accent1 10 2 8" xfId="19867"/>
    <cellStyle name="40% - Accent1 10 3" xfId="960"/>
    <cellStyle name="40% - Accent1 10 3 2" xfId="2235"/>
    <cellStyle name="40% - Accent1 10 3 2 2" xfId="4761"/>
    <cellStyle name="40% - Accent1 10 3 2 2 2" xfId="11157"/>
    <cellStyle name="40% - Accent1 10 3 2 2 2 2" xfId="30376"/>
    <cellStyle name="40% - Accent1 10 3 2 2 3" xfId="17590"/>
    <cellStyle name="40% - Accent1 10 3 2 2 3 2" xfId="36809"/>
    <cellStyle name="40% - Accent1 10 3 2 2 4" xfId="23982"/>
    <cellStyle name="40% - Accent1 10 3 2 3" xfId="8631"/>
    <cellStyle name="40% - Accent1 10 3 2 3 2" xfId="27850"/>
    <cellStyle name="40% - Accent1 10 3 2 4" xfId="15064"/>
    <cellStyle name="40% - Accent1 10 3 2 4 2" xfId="34283"/>
    <cellStyle name="40% - Accent1 10 3 2 5" xfId="21456"/>
    <cellStyle name="40% - Accent1 10 3 3" xfId="3497"/>
    <cellStyle name="40% - Accent1 10 3 3 2" xfId="9893"/>
    <cellStyle name="40% - Accent1 10 3 3 2 2" xfId="29112"/>
    <cellStyle name="40% - Accent1 10 3 3 3" xfId="16326"/>
    <cellStyle name="40% - Accent1 10 3 3 3 2" xfId="35545"/>
    <cellStyle name="40% - Accent1 10 3 3 4" xfId="22718"/>
    <cellStyle name="40% - Accent1 10 3 4" xfId="6041"/>
    <cellStyle name="40% - Accent1 10 3 4 2" xfId="12438"/>
    <cellStyle name="40% - Accent1 10 3 4 2 2" xfId="31657"/>
    <cellStyle name="40% - Accent1 10 3 4 3" xfId="18871"/>
    <cellStyle name="40% - Accent1 10 3 4 3 2" xfId="38090"/>
    <cellStyle name="40% - Accent1 10 3 4 4" xfId="25263"/>
    <cellStyle name="40% - Accent1 10 3 5" xfId="7367"/>
    <cellStyle name="40% - Accent1 10 3 5 2" xfId="26586"/>
    <cellStyle name="40% - Accent1 10 3 6" xfId="13800"/>
    <cellStyle name="40% - Accent1 10 3 6 2" xfId="33019"/>
    <cellStyle name="40% - Accent1 10 3 7" xfId="20192"/>
    <cellStyle name="40% - Accent1 10 4" xfId="1611"/>
    <cellStyle name="40% - Accent1 10 4 2" xfId="4137"/>
    <cellStyle name="40% - Accent1 10 4 2 2" xfId="10533"/>
    <cellStyle name="40% - Accent1 10 4 2 2 2" xfId="29752"/>
    <cellStyle name="40% - Accent1 10 4 2 3" xfId="16966"/>
    <cellStyle name="40% - Accent1 10 4 2 3 2" xfId="36185"/>
    <cellStyle name="40% - Accent1 10 4 2 4" xfId="23358"/>
    <cellStyle name="40% - Accent1 10 4 3" xfId="8007"/>
    <cellStyle name="40% - Accent1 10 4 3 2" xfId="27226"/>
    <cellStyle name="40% - Accent1 10 4 4" xfId="14440"/>
    <cellStyle name="40% - Accent1 10 4 4 2" xfId="33659"/>
    <cellStyle name="40% - Accent1 10 4 5" xfId="20832"/>
    <cellStyle name="40% - Accent1 10 5" xfId="2873"/>
    <cellStyle name="40% - Accent1 10 5 2" xfId="9269"/>
    <cellStyle name="40% - Accent1 10 5 2 2" xfId="28488"/>
    <cellStyle name="40% - Accent1 10 5 3" xfId="15702"/>
    <cellStyle name="40% - Accent1 10 5 3 2" xfId="34921"/>
    <cellStyle name="40% - Accent1 10 5 4" xfId="22094"/>
    <cellStyle name="40% - Accent1 10 6" xfId="5417"/>
    <cellStyle name="40% - Accent1 10 6 2" xfId="11813"/>
    <cellStyle name="40% - Accent1 10 6 2 2" xfId="31032"/>
    <cellStyle name="40% - Accent1 10 6 3" xfId="18246"/>
    <cellStyle name="40% - Accent1 10 6 3 2" xfId="37465"/>
    <cellStyle name="40% - Accent1 10 6 4" xfId="24638"/>
    <cellStyle name="40% - Accent1 10 7" xfId="6743"/>
    <cellStyle name="40% - Accent1 10 7 2" xfId="25962"/>
    <cellStyle name="40% - Accent1 10 8" xfId="13176"/>
    <cellStyle name="40% - Accent1 10 8 2" xfId="32395"/>
    <cellStyle name="40% - Accent1 10 9" xfId="19568"/>
    <cellStyle name="40% - Accent1 11" xfId="476"/>
    <cellStyle name="40% - Accent1 11 2" xfId="779"/>
    <cellStyle name="40% - Accent1 11 2 2" xfId="1403"/>
    <cellStyle name="40% - Accent1 11 2 2 2" xfId="2678"/>
    <cellStyle name="40% - Accent1 11 2 2 2 2" xfId="5204"/>
    <cellStyle name="40% - Accent1 11 2 2 2 2 2" xfId="11600"/>
    <cellStyle name="40% - Accent1 11 2 2 2 2 2 2" xfId="30819"/>
    <cellStyle name="40% - Accent1 11 2 2 2 2 3" xfId="18033"/>
    <cellStyle name="40% - Accent1 11 2 2 2 2 3 2" xfId="37252"/>
    <cellStyle name="40% - Accent1 11 2 2 2 2 4" xfId="24425"/>
    <cellStyle name="40% - Accent1 11 2 2 2 3" xfId="9074"/>
    <cellStyle name="40% - Accent1 11 2 2 2 3 2" xfId="28293"/>
    <cellStyle name="40% - Accent1 11 2 2 2 4" xfId="15507"/>
    <cellStyle name="40% - Accent1 11 2 2 2 4 2" xfId="34726"/>
    <cellStyle name="40% - Accent1 11 2 2 2 5" xfId="21899"/>
    <cellStyle name="40% - Accent1 11 2 2 3" xfId="3940"/>
    <cellStyle name="40% - Accent1 11 2 2 3 2" xfId="10336"/>
    <cellStyle name="40% - Accent1 11 2 2 3 2 2" xfId="29555"/>
    <cellStyle name="40% - Accent1 11 2 2 3 3" xfId="16769"/>
    <cellStyle name="40% - Accent1 11 2 2 3 3 2" xfId="35988"/>
    <cellStyle name="40% - Accent1 11 2 2 3 4" xfId="23161"/>
    <cellStyle name="40% - Accent1 11 2 2 4" xfId="6484"/>
    <cellStyle name="40% - Accent1 11 2 2 4 2" xfId="12881"/>
    <cellStyle name="40% - Accent1 11 2 2 4 2 2" xfId="32100"/>
    <cellStyle name="40% - Accent1 11 2 2 4 3" xfId="19314"/>
    <cellStyle name="40% - Accent1 11 2 2 4 3 2" xfId="38533"/>
    <cellStyle name="40% - Accent1 11 2 2 4 4" xfId="25706"/>
    <cellStyle name="40% - Accent1 11 2 2 5" xfId="7810"/>
    <cellStyle name="40% - Accent1 11 2 2 5 2" xfId="27029"/>
    <cellStyle name="40% - Accent1 11 2 2 6" xfId="14243"/>
    <cellStyle name="40% - Accent1 11 2 2 6 2" xfId="33462"/>
    <cellStyle name="40% - Accent1 11 2 2 7" xfId="20635"/>
    <cellStyle name="40% - Accent1 11 2 3" xfId="2054"/>
    <cellStyle name="40% - Accent1 11 2 3 2" xfId="4580"/>
    <cellStyle name="40% - Accent1 11 2 3 2 2" xfId="10976"/>
    <cellStyle name="40% - Accent1 11 2 3 2 2 2" xfId="30195"/>
    <cellStyle name="40% - Accent1 11 2 3 2 3" xfId="17409"/>
    <cellStyle name="40% - Accent1 11 2 3 2 3 2" xfId="36628"/>
    <cellStyle name="40% - Accent1 11 2 3 2 4" xfId="23801"/>
    <cellStyle name="40% - Accent1 11 2 3 3" xfId="8450"/>
    <cellStyle name="40% - Accent1 11 2 3 3 2" xfId="27669"/>
    <cellStyle name="40% - Accent1 11 2 3 4" xfId="14883"/>
    <cellStyle name="40% - Accent1 11 2 3 4 2" xfId="34102"/>
    <cellStyle name="40% - Accent1 11 2 3 5" xfId="21275"/>
    <cellStyle name="40% - Accent1 11 2 4" xfId="3316"/>
    <cellStyle name="40% - Accent1 11 2 4 2" xfId="9712"/>
    <cellStyle name="40% - Accent1 11 2 4 2 2" xfId="28931"/>
    <cellStyle name="40% - Accent1 11 2 4 3" xfId="16145"/>
    <cellStyle name="40% - Accent1 11 2 4 3 2" xfId="35364"/>
    <cellStyle name="40% - Accent1 11 2 4 4" xfId="22537"/>
    <cellStyle name="40% - Accent1 11 2 5" xfId="5860"/>
    <cellStyle name="40% - Accent1 11 2 5 2" xfId="12257"/>
    <cellStyle name="40% - Accent1 11 2 5 2 2" xfId="31476"/>
    <cellStyle name="40% - Accent1 11 2 5 3" xfId="18690"/>
    <cellStyle name="40% - Accent1 11 2 5 3 2" xfId="37909"/>
    <cellStyle name="40% - Accent1 11 2 5 4" xfId="25082"/>
    <cellStyle name="40% - Accent1 11 2 6" xfId="7186"/>
    <cellStyle name="40% - Accent1 11 2 6 2" xfId="26405"/>
    <cellStyle name="40% - Accent1 11 2 7" xfId="13619"/>
    <cellStyle name="40% - Accent1 11 2 7 2" xfId="32838"/>
    <cellStyle name="40% - Accent1 11 2 8" xfId="20011"/>
    <cellStyle name="40% - Accent1 11 3" xfId="1104"/>
    <cellStyle name="40% - Accent1 11 3 2" xfId="2379"/>
    <cellStyle name="40% - Accent1 11 3 2 2" xfId="4905"/>
    <cellStyle name="40% - Accent1 11 3 2 2 2" xfId="11301"/>
    <cellStyle name="40% - Accent1 11 3 2 2 2 2" xfId="30520"/>
    <cellStyle name="40% - Accent1 11 3 2 2 3" xfId="17734"/>
    <cellStyle name="40% - Accent1 11 3 2 2 3 2" xfId="36953"/>
    <cellStyle name="40% - Accent1 11 3 2 2 4" xfId="24126"/>
    <cellStyle name="40% - Accent1 11 3 2 3" xfId="8775"/>
    <cellStyle name="40% - Accent1 11 3 2 3 2" xfId="27994"/>
    <cellStyle name="40% - Accent1 11 3 2 4" xfId="15208"/>
    <cellStyle name="40% - Accent1 11 3 2 4 2" xfId="34427"/>
    <cellStyle name="40% - Accent1 11 3 2 5" xfId="21600"/>
    <cellStyle name="40% - Accent1 11 3 3" xfId="3641"/>
    <cellStyle name="40% - Accent1 11 3 3 2" xfId="10037"/>
    <cellStyle name="40% - Accent1 11 3 3 2 2" xfId="29256"/>
    <cellStyle name="40% - Accent1 11 3 3 3" xfId="16470"/>
    <cellStyle name="40% - Accent1 11 3 3 3 2" xfId="35689"/>
    <cellStyle name="40% - Accent1 11 3 3 4" xfId="22862"/>
    <cellStyle name="40% - Accent1 11 3 4" xfId="6185"/>
    <cellStyle name="40% - Accent1 11 3 4 2" xfId="12582"/>
    <cellStyle name="40% - Accent1 11 3 4 2 2" xfId="31801"/>
    <cellStyle name="40% - Accent1 11 3 4 3" xfId="19015"/>
    <cellStyle name="40% - Accent1 11 3 4 3 2" xfId="38234"/>
    <cellStyle name="40% - Accent1 11 3 4 4" xfId="25407"/>
    <cellStyle name="40% - Accent1 11 3 5" xfId="7511"/>
    <cellStyle name="40% - Accent1 11 3 5 2" xfId="26730"/>
    <cellStyle name="40% - Accent1 11 3 6" xfId="13944"/>
    <cellStyle name="40% - Accent1 11 3 6 2" xfId="33163"/>
    <cellStyle name="40% - Accent1 11 3 7" xfId="20336"/>
    <cellStyle name="40% - Accent1 11 4" xfId="1755"/>
    <cellStyle name="40% - Accent1 11 4 2" xfId="4281"/>
    <cellStyle name="40% - Accent1 11 4 2 2" xfId="10677"/>
    <cellStyle name="40% - Accent1 11 4 2 2 2" xfId="29896"/>
    <cellStyle name="40% - Accent1 11 4 2 3" xfId="17110"/>
    <cellStyle name="40% - Accent1 11 4 2 3 2" xfId="36329"/>
    <cellStyle name="40% - Accent1 11 4 2 4" xfId="23502"/>
    <cellStyle name="40% - Accent1 11 4 3" xfId="8151"/>
    <cellStyle name="40% - Accent1 11 4 3 2" xfId="27370"/>
    <cellStyle name="40% - Accent1 11 4 4" xfId="14584"/>
    <cellStyle name="40% - Accent1 11 4 4 2" xfId="33803"/>
    <cellStyle name="40% - Accent1 11 4 5" xfId="20976"/>
    <cellStyle name="40% - Accent1 11 5" xfId="3017"/>
    <cellStyle name="40% - Accent1 11 5 2" xfId="9413"/>
    <cellStyle name="40% - Accent1 11 5 2 2" xfId="28632"/>
    <cellStyle name="40% - Accent1 11 5 3" xfId="15846"/>
    <cellStyle name="40% - Accent1 11 5 3 2" xfId="35065"/>
    <cellStyle name="40% - Accent1 11 5 4" xfId="22238"/>
    <cellStyle name="40% - Accent1 11 6" xfId="5561"/>
    <cellStyle name="40% - Accent1 11 6 2" xfId="11958"/>
    <cellStyle name="40% - Accent1 11 6 2 2" xfId="31177"/>
    <cellStyle name="40% - Accent1 11 6 3" xfId="18391"/>
    <cellStyle name="40% - Accent1 11 6 3 2" xfId="37610"/>
    <cellStyle name="40% - Accent1 11 6 4" xfId="24783"/>
    <cellStyle name="40% - Accent1 11 7" xfId="6887"/>
    <cellStyle name="40% - Accent1 11 7 2" xfId="26106"/>
    <cellStyle name="40% - Accent1 11 8" xfId="13320"/>
    <cellStyle name="40% - Accent1 11 8 2" xfId="32539"/>
    <cellStyle name="40% - Accent1 11 9" xfId="19712"/>
    <cellStyle name="40% - Accent1 12" xfId="491"/>
    <cellStyle name="40% - Accent1 12 2" xfId="1119"/>
    <cellStyle name="40% - Accent1 12 2 2" xfId="2394"/>
    <cellStyle name="40% - Accent1 12 2 2 2" xfId="4920"/>
    <cellStyle name="40% - Accent1 12 2 2 2 2" xfId="11316"/>
    <cellStyle name="40% - Accent1 12 2 2 2 2 2" xfId="30535"/>
    <cellStyle name="40% - Accent1 12 2 2 2 3" xfId="17749"/>
    <cellStyle name="40% - Accent1 12 2 2 2 3 2" xfId="36968"/>
    <cellStyle name="40% - Accent1 12 2 2 2 4" xfId="24141"/>
    <cellStyle name="40% - Accent1 12 2 2 3" xfId="8790"/>
    <cellStyle name="40% - Accent1 12 2 2 3 2" xfId="28009"/>
    <cellStyle name="40% - Accent1 12 2 2 4" xfId="15223"/>
    <cellStyle name="40% - Accent1 12 2 2 4 2" xfId="34442"/>
    <cellStyle name="40% - Accent1 12 2 2 5" xfId="21615"/>
    <cellStyle name="40% - Accent1 12 2 3" xfId="3656"/>
    <cellStyle name="40% - Accent1 12 2 3 2" xfId="10052"/>
    <cellStyle name="40% - Accent1 12 2 3 2 2" xfId="29271"/>
    <cellStyle name="40% - Accent1 12 2 3 3" xfId="16485"/>
    <cellStyle name="40% - Accent1 12 2 3 3 2" xfId="35704"/>
    <cellStyle name="40% - Accent1 12 2 3 4" xfId="22877"/>
    <cellStyle name="40% - Accent1 12 2 4" xfId="6200"/>
    <cellStyle name="40% - Accent1 12 2 4 2" xfId="12597"/>
    <cellStyle name="40% - Accent1 12 2 4 2 2" xfId="31816"/>
    <cellStyle name="40% - Accent1 12 2 4 3" xfId="19030"/>
    <cellStyle name="40% - Accent1 12 2 4 3 2" xfId="38249"/>
    <cellStyle name="40% - Accent1 12 2 4 4" xfId="25422"/>
    <cellStyle name="40% - Accent1 12 2 5" xfId="7526"/>
    <cellStyle name="40% - Accent1 12 2 5 2" xfId="26745"/>
    <cellStyle name="40% - Accent1 12 2 6" xfId="13959"/>
    <cellStyle name="40% - Accent1 12 2 6 2" xfId="33178"/>
    <cellStyle name="40% - Accent1 12 2 7" xfId="20351"/>
    <cellStyle name="40% - Accent1 12 3" xfId="1770"/>
    <cellStyle name="40% - Accent1 12 3 2" xfId="4296"/>
    <cellStyle name="40% - Accent1 12 3 2 2" xfId="10692"/>
    <cellStyle name="40% - Accent1 12 3 2 2 2" xfId="29911"/>
    <cellStyle name="40% - Accent1 12 3 2 3" xfId="17125"/>
    <cellStyle name="40% - Accent1 12 3 2 3 2" xfId="36344"/>
    <cellStyle name="40% - Accent1 12 3 2 4" xfId="23517"/>
    <cellStyle name="40% - Accent1 12 3 3" xfId="8166"/>
    <cellStyle name="40% - Accent1 12 3 3 2" xfId="27385"/>
    <cellStyle name="40% - Accent1 12 3 4" xfId="14599"/>
    <cellStyle name="40% - Accent1 12 3 4 2" xfId="33818"/>
    <cellStyle name="40% - Accent1 12 3 5" xfId="20991"/>
    <cellStyle name="40% - Accent1 12 4" xfId="3032"/>
    <cellStyle name="40% - Accent1 12 4 2" xfId="9428"/>
    <cellStyle name="40% - Accent1 12 4 2 2" xfId="28647"/>
    <cellStyle name="40% - Accent1 12 4 3" xfId="15861"/>
    <cellStyle name="40% - Accent1 12 4 3 2" xfId="35080"/>
    <cellStyle name="40% - Accent1 12 4 4" xfId="22253"/>
    <cellStyle name="40% - Accent1 12 5" xfId="5576"/>
    <cellStyle name="40% - Accent1 12 5 2" xfId="11973"/>
    <cellStyle name="40% - Accent1 12 5 2 2" xfId="31192"/>
    <cellStyle name="40% - Accent1 12 5 3" xfId="18406"/>
    <cellStyle name="40% - Accent1 12 5 3 2" xfId="37625"/>
    <cellStyle name="40% - Accent1 12 5 4" xfId="24798"/>
    <cellStyle name="40% - Accent1 12 6" xfId="6902"/>
    <cellStyle name="40% - Accent1 12 6 2" xfId="26121"/>
    <cellStyle name="40% - Accent1 12 7" xfId="13335"/>
    <cellStyle name="40% - Accent1 12 7 2" xfId="32554"/>
    <cellStyle name="40% - Accent1 12 8" xfId="19727"/>
    <cellStyle name="40% - Accent1 13" xfId="794"/>
    <cellStyle name="40% - Accent1 13 2" xfId="1418"/>
    <cellStyle name="40% - Accent1 13 2 2" xfId="2693"/>
    <cellStyle name="40% - Accent1 13 2 2 2" xfId="5219"/>
    <cellStyle name="40% - Accent1 13 2 2 2 2" xfId="11615"/>
    <cellStyle name="40% - Accent1 13 2 2 2 2 2" xfId="30834"/>
    <cellStyle name="40% - Accent1 13 2 2 2 3" xfId="18048"/>
    <cellStyle name="40% - Accent1 13 2 2 2 3 2" xfId="37267"/>
    <cellStyle name="40% - Accent1 13 2 2 2 4" xfId="24440"/>
    <cellStyle name="40% - Accent1 13 2 2 3" xfId="9089"/>
    <cellStyle name="40% - Accent1 13 2 2 3 2" xfId="28308"/>
    <cellStyle name="40% - Accent1 13 2 2 4" xfId="15522"/>
    <cellStyle name="40% - Accent1 13 2 2 4 2" xfId="34741"/>
    <cellStyle name="40% - Accent1 13 2 2 5" xfId="21914"/>
    <cellStyle name="40% - Accent1 13 2 3" xfId="3955"/>
    <cellStyle name="40% - Accent1 13 2 3 2" xfId="10351"/>
    <cellStyle name="40% - Accent1 13 2 3 2 2" xfId="29570"/>
    <cellStyle name="40% - Accent1 13 2 3 3" xfId="16784"/>
    <cellStyle name="40% - Accent1 13 2 3 3 2" xfId="36003"/>
    <cellStyle name="40% - Accent1 13 2 3 4" xfId="23176"/>
    <cellStyle name="40% - Accent1 13 2 4" xfId="6499"/>
    <cellStyle name="40% - Accent1 13 2 4 2" xfId="12896"/>
    <cellStyle name="40% - Accent1 13 2 4 2 2" xfId="32115"/>
    <cellStyle name="40% - Accent1 13 2 4 3" xfId="19329"/>
    <cellStyle name="40% - Accent1 13 2 4 3 2" xfId="38548"/>
    <cellStyle name="40% - Accent1 13 2 4 4" xfId="25721"/>
    <cellStyle name="40% - Accent1 13 2 5" xfId="7825"/>
    <cellStyle name="40% - Accent1 13 2 5 2" xfId="27044"/>
    <cellStyle name="40% - Accent1 13 2 6" xfId="14258"/>
    <cellStyle name="40% - Accent1 13 2 6 2" xfId="33477"/>
    <cellStyle name="40% - Accent1 13 2 7" xfId="20650"/>
    <cellStyle name="40% - Accent1 13 3" xfId="2069"/>
    <cellStyle name="40% - Accent1 13 3 2" xfId="4595"/>
    <cellStyle name="40% - Accent1 13 3 2 2" xfId="10991"/>
    <cellStyle name="40% - Accent1 13 3 2 2 2" xfId="30210"/>
    <cellStyle name="40% - Accent1 13 3 2 3" xfId="17424"/>
    <cellStyle name="40% - Accent1 13 3 2 3 2" xfId="36643"/>
    <cellStyle name="40% - Accent1 13 3 2 4" xfId="23816"/>
    <cellStyle name="40% - Accent1 13 3 3" xfId="8465"/>
    <cellStyle name="40% - Accent1 13 3 3 2" xfId="27684"/>
    <cellStyle name="40% - Accent1 13 3 4" xfId="14898"/>
    <cellStyle name="40% - Accent1 13 3 4 2" xfId="34117"/>
    <cellStyle name="40% - Accent1 13 3 5" xfId="21290"/>
    <cellStyle name="40% - Accent1 13 4" xfId="3331"/>
    <cellStyle name="40% - Accent1 13 4 2" xfId="9727"/>
    <cellStyle name="40% - Accent1 13 4 2 2" xfId="28946"/>
    <cellStyle name="40% - Accent1 13 4 3" xfId="16160"/>
    <cellStyle name="40% - Accent1 13 4 3 2" xfId="35379"/>
    <cellStyle name="40% - Accent1 13 4 4" xfId="22552"/>
    <cellStyle name="40% - Accent1 13 5" xfId="5875"/>
    <cellStyle name="40% - Accent1 13 5 2" xfId="12272"/>
    <cellStyle name="40% - Accent1 13 5 2 2" xfId="31491"/>
    <cellStyle name="40% - Accent1 13 5 3" xfId="18705"/>
    <cellStyle name="40% - Accent1 13 5 3 2" xfId="37924"/>
    <cellStyle name="40% - Accent1 13 5 4" xfId="25097"/>
    <cellStyle name="40% - Accent1 13 6" xfId="7201"/>
    <cellStyle name="40% - Accent1 13 6 2" xfId="26420"/>
    <cellStyle name="40% - Accent1 13 7" xfId="13634"/>
    <cellStyle name="40% - Accent1 13 7 2" xfId="32853"/>
    <cellStyle name="40% - Accent1 13 8" xfId="20026"/>
    <cellStyle name="40% - Accent1 14" xfId="808"/>
    <cellStyle name="40% - Accent1 14 2" xfId="1432"/>
    <cellStyle name="40% - Accent1 14 2 2" xfId="2707"/>
    <cellStyle name="40% - Accent1 14 2 2 2" xfId="5233"/>
    <cellStyle name="40% - Accent1 14 2 2 2 2" xfId="11629"/>
    <cellStyle name="40% - Accent1 14 2 2 2 2 2" xfId="30848"/>
    <cellStyle name="40% - Accent1 14 2 2 2 3" xfId="18062"/>
    <cellStyle name="40% - Accent1 14 2 2 2 3 2" xfId="37281"/>
    <cellStyle name="40% - Accent1 14 2 2 2 4" xfId="24454"/>
    <cellStyle name="40% - Accent1 14 2 2 3" xfId="9103"/>
    <cellStyle name="40% - Accent1 14 2 2 3 2" xfId="28322"/>
    <cellStyle name="40% - Accent1 14 2 2 4" xfId="15536"/>
    <cellStyle name="40% - Accent1 14 2 2 4 2" xfId="34755"/>
    <cellStyle name="40% - Accent1 14 2 2 5" xfId="21928"/>
    <cellStyle name="40% - Accent1 14 2 3" xfId="3969"/>
    <cellStyle name="40% - Accent1 14 2 3 2" xfId="10365"/>
    <cellStyle name="40% - Accent1 14 2 3 2 2" xfId="29584"/>
    <cellStyle name="40% - Accent1 14 2 3 3" xfId="16798"/>
    <cellStyle name="40% - Accent1 14 2 3 3 2" xfId="36017"/>
    <cellStyle name="40% - Accent1 14 2 3 4" xfId="23190"/>
    <cellStyle name="40% - Accent1 14 2 4" xfId="6513"/>
    <cellStyle name="40% - Accent1 14 2 4 2" xfId="12910"/>
    <cellStyle name="40% - Accent1 14 2 4 2 2" xfId="32129"/>
    <cellStyle name="40% - Accent1 14 2 4 3" xfId="19343"/>
    <cellStyle name="40% - Accent1 14 2 4 3 2" xfId="38562"/>
    <cellStyle name="40% - Accent1 14 2 4 4" xfId="25735"/>
    <cellStyle name="40% - Accent1 14 2 5" xfId="7839"/>
    <cellStyle name="40% - Accent1 14 2 5 2" xfId="27058"/>
    <cellStyle name="40% - Accent1 14 2 6" xfId="14272"/>
    <cellStyle name="40% - Accent1 14 2 6 2" xfId="33491"/>
    <cellStyle name="40% - Accent1 14 2 7" xfId="20664"/>
    <cellStyle name="40% - Accent1 14 3" xfId="2083"/>
    <cellStyle name="40% - Accent1 14 3 2" xfId="4609"/>
    <cellStyle name="40% - Accent1 14 3 2 2" xfId="11005"/>
    <cellStyle name="40% - Accent1 14 3 2 2 2" xfId="30224"/>
    <cellStyle name="40% - Accent1 14 3 2 3" xfId="17438"/>
    <cellStyle name="40% - Accent1 14 3 2 3 2" xfId="36657"/>
    <cellStyle name="40% - Accent1 14 3 2 4" xfId="23830"/>
    <cellStyle name="40% - Accent1 14 3 3" xfId="8479"/>
    <cellStyle name="40% - Accent1 14 3 3 2" xfId="27698"/>
    <cellStyle name="40% - Accent1 14 3 4" xfId="14912"/>
    <cellStyle name="40% - Accent1 14 3 4 2" xfId="34131"/>
    <cellStyle name="40% - Accent1 14 3 5" xfId="21304"/>
    <cellStyle name="40% - Accent1 14 4" xfId="3345"/>
    <cellStyle name="40% - Accent1 14 4 2" xfId="9741"/>
    <cellStyle name="40% - Accent1 14 4 2 2" xfId="28960"/>
    <cellStyle name="40% - Accent1 14 4 3" xfId="16174"/>
    <cellStyle name="40% - Accent1 14 4 3 2" xfId="35393"/>
    <cellStyle name="40% - Accent1 14 4 4" xfId="22566"/>
    <cellStyle name="40% - Accent1 14 5" xfId="5889"/>
    <cellStyle name="40% - Accent1 14 5 2" xfId="12286"/>
    <cellStyle name="40% - Accent1 14 5 2 2" xfId="31505"/>
    <cellStyle name="40% - Accent1 14 5 3" xfId="18719"/>
    <cellStyle name="40% - Accent1 14 5 3 2" xfId="37938"/>
    <cellStyle name="40% - Accent1 14 5 4" xfId="25111"/>
    <cellStyle name="40% - Accent1 14 6" xfId="7215"/>
    <cellStyle name="40% - Accent1 14 6 2" xfId="26434"/>
    <cellStyle name="40% - Accent1 14 7" xfId="13648"/>
    <cellStyle name="40% - Accent1 14 7 2" xfId="32867"/>
    <cellStyle name="40% - Accent1 14 8" xfId="20040"/>
    <cellStyle name="40% - Accent1 15" xfId="824"/>
    <cellStyle name="40% - Accent1 15 2" xfId="2099"/>
    <cellStyle name="40% - Accent1 15 2 2" xfId="4625"/>
    <cellStyle name="40% - Accent1 15 2 2 2" xfId="11021"/>
    <cellStyle name="40% - Accent1 15 2 2 2 2" xfId="30240"/>
    <cellStyle name="40% - Accent1 15 2 2 3" xfId="17454"/>
    <cellStyle name="40% - Accent1 15 2 2 3 2" xfId="36673"/>
    <cellStyle name="40% - Accent1 15 2 2 4" xfId="23846"/>
    <cellStyle name="40% - Accent1 15 2 3" xfId="8495"/>
    <cellStyle name="40% - Accent1 15 2 3 2" xfId="27714"/>
    <cellStyle name="40% - Accent1 15 2 4" xfId="14928"/>
    <cellStyle name="40% - Accent1 15 2 4 2" xfId="34147"/>
    <cellStyle name="40% - Accent1 15 2 5" xfId="21320"/>
    <cellStyle name="40% - Accent1 15 3" xfId="3361"/>
    <cellStyle name="40% - Accent1 15 3 2" xfId="9757"/>
    <cellStyle name="40% - Accent1 15 3 2 2" xfId="28976"/>
    <cellStyle name="40% - Accent1 15 3 3" xfId="16190"/>
    <cellStyle name="40% - Accent1 15 3 3 2" xfId="35409"/>
    <cellStyle name="40% - Accent1 15 3 4" xfId="22582"/>
    <cellStyle name="40% - Accent1 15 4" xfId="5905"/>
    <cellStyle name="40% - Accent1 15 4 2" xfId="12302"/>
    <cellStyle name="40% - Accent1 15 4 2 2" xfId="31521"/>
    <cellStyle name="40% - Accent1 15 4 3" xfId="18735"/>
    <cellStyle name="40% - Accent1 15 4 3 2" xfId="37954"/>
    <cellStyle name="40% - Accent1 15 4 4" xfId="25127"/>
    <cellStyle name="40% - Accent1 15 5" xfId="7231"/>
    <cellStyle name="40% - Accent1 15 5 2" xfId="26450"/>
    <cellStyle name="40% - Accent1 15 6" xfId="13664"/>
    <cellStyle name="40% - Accent1 15 6 2" xfId="32883"/>
    <cellStyle name="40% - Accent1 15 7" xfId="20056"/>
    <cellStyle name="40% - Accent1 16" xfId="1456"/>
    <cellStyle name="40% - Accent1 16 2" xfId="2721"/>
    <cellStyle name="40% - Accent1 16 2 2" xfId="5247"/>
    <cellStyle name="40% - Accent1 16 2 2 2" xfId="11643"/>
    <cellStyle name="40% - Accent1 16 2 2 2 2" xfId="30862"/>
    <cellStyle name="40% - Accent1 16 2 2 3" xfId="18076"/>
    <cellStyle name="40% - Accent1 16 2 2 3 2" xfId="37295"/>
    <cellStyle name="40% - Accent1 16 2 2 4" xfId="24468"/>
    <cellStyle name="40% - Accent1 16 2 3" xfId="9117"/>
    <cellStyle name="40% - Accent1 16 2 3 2" xfId="28336"/>
    <cellStyle name="40% - Accent1 16 2 4" xfId="15550"/>
    <cellStyle name="40% - Accent1 16 2 4 2" xfId="34769"/>
    <cellStyle name="40% - Accent1 16 2 5" xfId="21942"/>
    <cellStyle name="40% - Accent1 16 3" xfId="3983"/>
    <cellStyle name="40% - Accent1 16 3 2" xfId="10379"/>
    <cellStyle name="40% - Accent1 16 3 2 2" xfId="29598"/>
    <cellStyle name="40% - Accent1 16 3 3" xfId="16812"/>
    <cellStyle name="40% - Accent1 16 3 3 2" xfId="36031"/>
    <cellStyle name="40% - Accent1 16 3 4" xfId="23204"/>
    <cellStyle name="40% - Accent1 16 4" xfId="7853"/>
    <cellStyle name="40% - Accent1 16 4 2" xfId="27072"/>
    <cellStyle name="40% - Accent1 16 5" xfId="14286"/>
    <cellStyle name="40% - Accent1 16 5 2" xfId="33505"/>
    <cellStyle name="40% - Accent1 16 6" xfId="20678"/>
    <cellStyle name="40% - Accent1 17" xfId="1470"/>
    <cellStyle name="40% - Accent1 17 2" xfId="3997"/>
    <cellStyle name="40% - Accent1 17 2 2" xfId="10393"/>
    <cellStyle name="40% - Accent1 17 2 2 2" xfId="29612"/>
    <cellStyle name="40% - Accent1 17 2 3" xfId="16826"/>
    <cellStyle name="40% - Accent1 17 2 3 2" xfId="36045"/>
    <cellStyle name="40% - Accent1 17 2 4" xfId="23218"/>
    <cellStyle name="40% - Accent1 17 3" xfId="7867"/>
    <cellStyle name="40% - Accent1 17 3 2" xfId="27086"/>
    <cellStyle name="40% - Accent1 17 4" xfId="14300"/>
    <cellStyle name="40% - Accent1 17 4 2" xfId="33519"/>
    <cellStyle name="40% - Accent1 17 5" xfId="20692"/>
    <cellStyle name="40% - Accent1 18" xfId="2737"/>
    <cellStyle name="40% - Accent1 18 2" xfId="9133"/>
    <cellStyle name="40% - Accent1 18 2 2" xfId="28352"/>
    <cellStyle name="40% - Accent1 18 3" xfId="15566"/>
    <cellStyle name="40% - Accent1 18 3 2" xfId="34785"/>
    <cellStyle name="40% - Accent1 18 4" xfId="21958"/>
    <cellStyle name="40% - Accent1 19" xfId="5261"/>
    <cellStyle name="40% - Accent1 19 2" xfId="11657"/>
    <cellStyle name="40% - Accent1 19 2 2" xfId="30876"/>
    <cellStyle name="40% - Accent1 19 3" xfId="18090"/>
    <cellStyle name="40% - Accent1 19 3 2" xfId="37309"/>
    <cellStyle name="40% - Accent1 19 4" xfId="24482"/>
    <cellStyle name="40% - Accent1 2" xfId="191"/>
    <cellStyle name="40% - Accent1 2 10" xfId="19450"/>
    <cellStyle name="40% - Accent1 2 2" xfId="343"/>
    <cellStyle name="40% - Accent1 2 2 2" xfId="657"/>
    <cellStyle name="40% - Accent1 2 2 2 2" xfId="1281"/>
    <cellStyle name="40% - Accent1 2 2 2 2 2" xfId="2556"/>
    <cellStyle name="40% - Accent1 2 2 2 2 2 2" xfId="5082"/>
    <cellStyle name="40% - Accent1 2 2 2 2 2 2 2" xfId="11478"/>
    <cellStyle name="40% - Accent1 2 2 2 2 2 2 2 2" xfId="30697"/>
    <cellStyle name="40% - Accent1 2 2 2 2 2 2 3" xfId="17911"/>
    <cellStyle name="40% - Accent1 2 2 2 2 2 2 3 2" xfId="37130"/>
    <cellStyle name="40% - Accent1 2 2 2 2 2 2 4" xfId="24303"/>
    <cellStyle name="40% - Accent1 2 2 2 2 2 3" xfId="8952"/>
    <cellStyle name="40% - Accent1 2 2 2 2 2 3 2" xfId="28171"/>
    <cellStyle name="40% - Accent1 2 2 2 2 2 4" xfId="15385"/>
    <cellStyle name="40% - Accent1 2 2 2 2 2 4 2" xfId="34604"/>
    <cellStyle name="40% - Accent1 2 2 2 2 2 5" xfId="21777"/>
    <cellStyle name="40% - Accent1 2 2 2 2 3" xfId="3818"/>
    <cellStyle name="40% - Accent1 2 2 2 2 3 2" xfId="10214"/>
    <cellStyle name="40% - Accent1 2 2 2 2 3 2 2" xfId="29433"/>
    <cellStyle name="40% - Accent1 2 2 2 2 3 3" xfId="16647"/>
    <cellStyle name="40% - Accent1 2 2 2 2 3 3 2" xfId="35866"/>
    <cellStyle name="40% - Accent1 2 2 2 2 3 4" xfId="23039"/>
    <cellStyle name="40% - Accent1 2 2 2 2 4" xfId="6362"/>
    <cellStyle name="40% - Accent1 2 2 2 2 4 2" xfId="12759"/>
    <cellStyle name="40% - Accent1 2 2 2 2 4 2 2" xfId="31978"/>
    <cellStyle name="40% - Accent1 2 2 2 2 4 3" xfId="19192"/>
    <cellStyle name="40% - Accent1 2 2 2 2 4 3 2" xfId="38411"/>
    <cellStyle name="40% - Accent1 2 2 2 2 4 4" xfId="25584"/>
    <cellStyle name="40% - Accent1 2 2 2 2 5" xfId="7688"/>
    <cellStyle name="40% - Accent1 2 2 2 2 5 2" xfId="26907"/>
    <cellStyle name="40% - Accent1 2 2 2 2 6" xfId="14121"/>
    <cellStyle name="40% - Accent1 2 2 2 2 6 2" xfId="33340"/>
    <cellStyle name="40% - Accent1 2 2 2 2 7" xfId="20513"/>
    <cellStyle name="40% - Accent1 2 2 2 3" xfId="1932"/>
    <cellStyle name="40% - Accent1 2 2 2 3 2" xfId="4458"/>
    <cellStyle name="40% - Accent1 2 2 2 3 2 2" xfId="10854"/>
    <cellStyle name="40% - Accent1 2 2 2 3 2 2 2" xfId="30073"/>
    <cellStyle name="40% - Accent1 2 2 2 3 2 3" xfId="17287"/>
    <cellStyle name="40% - Accent1 2 2 2 3 2 3 2" xfId="36506"/>
    <cellStyle name="40% - Accent1 2 2 2 3 2 4" xfId="23679"/>
    <cellStyle name="40% - Accent1 2 2 2 3 3" xfId="8328"/>
    <cellStyle name="40% - Accent1 2 2 2 3 3 2" xfId="27547"/>
    <cellStyle name="40% - Accent1 2 2 2 3 4" xfId="14761"/>
    <cellStyle name="40% - Accent1 2 2 2 3 4 2" xfId="33980"/>
    <cellStyle name="40% - Accent1 2 2 2 3 5" xfId="21153"/>
    <cellStyle name="40% - Accent1 2 2 2 4" xfId="3194"/>
    <cellStyle name="40% - Accent1 2 2 2 4 2" xfId="9590"/>
    <cellStyle name="40% - Accent1 2 2 2 4 2 2" xfId="28809"/>
    <cellStyle name="40% - Accent1 2 2 2 4 3" xfId="16023"/>
    <cellStyle name="40% - Accent1 2 2 2 4 3 2" xfId="35242"/>
    <cellStyle name="40% - Accent1 2 2 2 4 4" xfId="22415"/>
    <cellStyle name="40% - Accent1 2 2 2 5" xfId="5738"/>
    <cellStyle name="40% - Accent1 2 2 2 5 2" xfId="12135"/>
    <cellStyle name="40% - Accent1 2 2 2 5 2 2" xfId="31354"/>
    <cellStyle name="40% - Accent1 2 2 2 5 3" xfId="18568"/>
    <cellStyle name="40% - Accent1 2 2 2 5 3 2" xfId="37787"/>
    <cellStyle name="40% - Accent1 2 2 2 5 4" xfId="24960"/>
    <cellStyle name="40% - Accent1 2 2 2 6" xfId="7064"/>
    <cellStyle name="40% - Accent1 2 2 2 6 2" xfId="26283"/>
    <cellStyle name="40% - Accent1 2 2 2 7" xfId="13497"/>
    <cellStyle name="40% - Accent1 2 2 2 7 2" xfId="32716"/>
    <cellStyle name="40% - Accent1 2 2 2 8" xfId="19889"/>
    <cellStyle name="40% - Accent1 2 2 3" xfId="982"/>
    <cellStyle name="40% - Accent1 2 2 3 2" xfId="2257"/>
    <cellStyle name="40% - Accent1 2 2 3 2 2" xfId="4783"/>
    <cellStyle name="40% - Accent1 2 2 3 2 2 2" xfId="11179"/>
    <cellStyle name="40% - Accent1 2 2 3 2 2 2 2" xfId="30398"/>
    <cellStyle name="40% - Accent1 2 2 3 2 2 3" xfId="17612"/>
    <cellStyle name="40% - Accent1 2 2 3 2 2 3 2" xfId="36831"/>
    <cellStyle name="40% - Accent1 2 2 3 2 2 4" xfId="24004"/>
    <cellStyle name="40% - Accent1 2 2 3 2 3" xfId="8653"/>
    <cellStyle name="40% - Accent1 2 2 3 2 3 2" xfId="27872"/>
    <cellStyle name="40% - Accent1 2 2 3 2 4" xfId="15086"/>
    <cellStyle name="40% - Accent1 2 2 3 2 4 2" xfId="34305"/>
    <cellStyle name="40% - Accent1 2 2 3 2 5" xfId="21478"/>
    <cellStyle name="40% - Accent1 2 2 3 3" xfId="3519"/>
    <cellStyle name="40% - Accent1 2 2 3 3 2" xfId="9915"/>
    <cellStyle name="40% - Accent1 2 2 3 3 2 2" xfId="29134"/>
    <cellStyle name="40% - Accent1 2 2 3 3 3" xfId="16348"/>
    <cellStyle name="40% - Accent1 2 2 3 3 3 2" xfId="35567"/>
    <cellStyle name="40% - Accent1 2 2 3 3 4" xfId="22740"/>
    <cellStyle name="40% - Accent1 2 2 3 4" xfId="6063"/>
    <cellStyle name="40% - Accent1 2 2 3 4 2" xfId="12460"/>
    <cellStyle name="40% - Accent1 2 2 3 4 2 2" xfId="31679"/>
    <cellStyle name="40% - Accent1 2 2 3 4 3" xfId="18893"/>
    <cellStyle name="40% - Accent1 2 2 3 4 3 2" xfId="38112"/>
    <cellStyle name="40% - Accent1 2 2 3 4 4" xfId="25285"/>
    <cellStyle name="40% - Accent1 2 2 3 5" xfId="7389"/>
    <cellStyle name="40% - Accent1 2 2 3 5 2" xfId="26608"/>
    <cellStyle name="40% - Accent1 2 2 3 6" xfId="13822"/>
    <cellStyle name="40% - Accent1 2 2 3 6 2" xfId="33041"/>
    <cellStyle name="40% - Accent1 2 2 3 7" xfId="20214"/>
    <cellStyle name="40% - Accent1 2 2 4" xfId="1633"/>
    <cellStyle name="40% - Accent1 2 2 4 2" xfId="4159"/>
    <cellStyle name="40% - Accent1 2 2 4 2 2" xfId="10555"/>
    <cellStyle name="40% - Accent1 2 2 4 2 2 2" xfId="29774"/>
    <cellStyle name="40% - Accent1 2 2 4 2 3" xfId="16988"/>
    <cellStyle name="40% - Accent1 2 2 4 2 3 2" xfId="36207"/>
    <cellStyle name="40% - Accent1 2 2 4 2 4" xfId="23380"/>
    <cellStyle name="40% - Accent1 2 2 4 3" xfId="8029"/>
    <cellStyle name="40% - Accent1 2 2 4 3 2" xfId="27248"/>
    <cellStyle name="40% - Accent1 2 2 4 4" xfId="14462"/>
    <cellStyle name="40% - Accent1 2 2 4 4 2" xfId="33681"/>
    <cellStyle name="40% - Accent1 2 2 4 5" xfId="20854"/>
    <cellStyle name="40% - Accent1 2 2 5" xfId="2895"/>
    <cellStyle name="40% - Accent1 2 2 5 2" xfId="9291"/>
    <cellStyle name="40% - Accent1 2 2 5 2 2" xfId="28510"/>
    <cellStyle name="40% - Accent1 2 2 5 3" xfId="15724"/>
    <cellStyle name="40% - Accent1 2 2 5 3 2" xfId="34943"/>
    <cellStyle name="40% - Accent1 2 2 5 4" xfId="22116"/>
    <cellStyle name="40% - Accent1 2 2 6" xfId="5439"/>
    <cellStyle name="40% - Accent1 2 2 6 2" xfId="11836"/>
    <cellStyle name="40% - Accent1 2 2 6 2 2" xfId="31055"/>
    <cellStyle name="40% - Accent1 2 2 6 3" xfId="18269"/>
    <cellStyle name="40% - Accent1 2 2 6 3 2" xfId="37488"/>
    <cellStyle name="40% - Accent1 2 2 6 4" xfId="24661"/>
    <cellStyle name="40% - Accent1 2 2 7" xfId="6765"/>
    <cellStyle name="40% - Accent1 2 2 7 2" xfId="25984"/>
    <cellStyle name="40% - Accent1 2 2 8" xfId="13198"/>
    <cellStyle name="40% - Accent1 2 2 8 2" xfId="32417"/>
    <cellStyle name="40% - Accent1 2 2 9" xfId="19590"/>
    <cellStyle name="40% - Accent1 2 3" xfId="517"/>
    <cellStyle name="40% - Accent1 2 3 2" xfId="1141"/>
    <cellStyle name="40% - Accent1 2 3 2 2" xfId="2416"/>
    <cellStyle name="40% - Accent1 2 3 2 2 2" xfId="4942"/>
    <cellStyle name="40% - Accent1 2 3 2 2 2 2" xfId="11338"/>
    <cellStyle name="40% - Accent1 2 3 2 2 2 2 2" xfId="30557"/>
    <cellStyle name="40% - Accent1 2 3 2 2 2 3" xfId="17771"/>
    <cellStyle name="40% - Accent1 2 3 2 2 2 3 2" xfId="36990"/>
    <cellStyle name="40% - Accent1 2 3 2 2 2 4" xfId="24163"/>
    <cellStyle name="40% - Accent1 2 3 2 2 3" xfId="8812"/>
    <cellStyle name="40% - Accent1 2 3 2 2 3 2" xfId="28031"/>
    <cellStyle name="40% - Accent1 2 3 2 2 4" xfId="15245"/>
    <cellStyle name="40% - Accent1 2 3 2 2 4 2" xfId="34464"/>
    <cellStyle name="40% - Accent1 2 3 2 2 5" xfId="21637"/>
    <cellStyle name="40% - Accent1 2 3 2 3" xfId="3678"/>
    <cellStyle name="40% - Accent1 2 3 2 3 2" xfId="10074"/>
    <cellStyle name="40% - Accent1 2 3 2 3 2 2" xfId="29293"/>
    <cellStyle name="40% - Accent1 2 3 2 3 3" xfId="16507"/>
    <cellStyle name="40% - Accent1 2 3 2 3 3 2" xfId="35726"/>
    <cellStyle name="40% - Accent1 2 3 2 3 4" xfId="22899"/>
    <cellStyle name="40% - Accent1 2 3 2 4" xfId="6222"/>
    <cellStyle name="40% - Accent1 2 3 2 4 2" xfId="12619"/>
    <cellStyle name="40% - Accent1 2 3 2 4 2 2" xfId="31838"/>
    <cellStyle name="40% - Accent1 2 3 2 4 3" xfId="19052"/>
    <cellStyle name="40% - Accent1 2 3 2 4 3 2" xfId="38271"/>
    <cellStyle name="40% - Accent1 2 3 2 4 4" xfId="25444"/>
    <cellStyle name="40% - Accent1 2 3 2 5" xfId="7548"/>
    <cellStyle name="40% - Accent1 2 3 2 5 2" xfId="26767"/>
    <cellStyle name="40% - Accent1 2 3 2 6" xfId="13981"/>
    <cellStyle name="40% - Accent1 2 3 2 6 2" xfId="33200"/>
    <cellStyle name="40% - Accent1 2 3 2 7" xfId="20373"/>
    <cellStyle name="40% - Accent1 2 3 3" xfId="1792"/>
    <cellStyle name="40% - Accent1 2 3 3 2" xfId="4318"/>
    <cellStyle name="40% - Accent1 2 3 3 2 2" xfId="10714"/>
    <cellStyle name="40% - Accent1 2 3 3 2 2 2" xfId="29933"/>
    <cellStyle name="40% - Accent1 2 3 3 2 3" xfId="17147"/>
    <cellStyle name="40% - Accent1 2 3 3 2 3 2" xfId="36366"/>
    <cellStyle name="40% - Accent1 2 3 3 2 4" xfId="23539"/>
    <cellStyle name="40% - Accent1 2 3 3 3" xfId="8188"/>
    <cellStyle name="40% - Accent1 2 3 3 3 2" xfId="27407"/>
    <cellStyle name="40% - Accent1 2 3 3 4" xfId="14621"/>
    <cellStyle name="40% - Accent1 2 3 3 4 2" xfId="33840"/>
    <cellStyle name="40% - Accent1 2 3 3 5" xfId="21013"/>
    <cellStyle name="40% - Accent1 2 3 4" xfId="3054"/>
    <cellStyle name="40% - Accent1 2 3 4 2" xfId="9450"/>
    <cellStyle name="40% - Accent1 2 3 4 2 2" xfId="28669"/>
    <cellStyle name="40% - Accent1 2 3 4 3" xfId="15883"/>
    <cellStyle name="40% - Accent1 2 3 4 3 2" xfId="35102"/>
    <cellStyle name="40% - Accent1 2 3 4 4" xfId="22275"/>
    <cellStyle name="40% - Accent1 2 3 5" xfId="5598"/>
    <cellStyle name="40% - Accent1 2 3 5 2" xfId="11995"/>
    <cellStyle name="40% - Accent1 2 3 5 2 2" xfId="31214"/>
    <cellStyle name="40% - Accent1 2 3 5 3" xfId="18428"/>
    <cellStyle name="40% - Accent1 2 3 5 3 2" xfId="37647"/>
    <cellStyle name="40% - Accent1 2 3 5 4" xfId="24820"/>
    <cellStyle name="40% - Accent1 2 3 6" xfId="6924"/>
    <cellStyle name="40% - Accent1 2 3 6 2" xfId="26143"/>
    <cellStyle name="40% - Accent1 2 3 7" xfId="13357"/>
    <cellStyle name="40% - Accent1 2 3 7 2" xfId="32576"/>
    <cellStyle name="40% - Accent1 2 3 8" xfId="19749"/>
    <cellStyle name="40% - Accent1 2 4" xfId="842"/>
    <cellStyle name="40% - Accent1 2 4 2" xfId="2117"/>
    <cellStyle name="40% - Accent1 2 4 2 2" xfId="4643"/>
    <cellStyle name="40% - Accent1 2 4 2 2 2" xfId="11039"/>
    <cellStyle name="40% - Accent1 2 4 2 2 2 2" xfId="30258"/>
    <cellStyle name="40% - Accent1 2 4 2 2 3" xfId="17472"/>
    <cellStyle name="40% - Accent1 2 4 2 2 3 2" xfId="36691"/>
    <cellStyle name="40% - Accent1 2 4 2 2 4" xfId="23864"/>
    <cellStyle name="40% - Accent1 2 4 2 3" xfId="8513"/>
    <cellStyle name="40% - Accent1 2 4 2 3 2" xfId="27732"/>
    <cellStyle name="40% - Accent1 2 4 2 4" xfId="14946"/>
    <cellStyle name="40% - Accent1 2 4 2 4 2" xfId="34165"/>
    <cellStyle name="40% - Accent1 2 4 2 5" xfId="21338"/>
    <cellStyle name="40% - Accent1 2 4 3" xfId="3379"/>
    <cellStyle name="40% - Accent1 2 4 3 2" xfId="9775"/>
    <cellStyle name="40% - Accent1 2 4 3 2 2" xfId="28994"/>
    <cellStyle name="40% - Accent1 2 4 3 3" xfId="16208"/>
    <cellStyle name="40% - Accent1 2 4 3 3 2" xfId="35427"/>
    <cellStyle name="40% - Accent1 2 4 3 4" xfId="22600"/>
    <cellStyle name="40% - Accent1 2 4 4" xfId="5923"/>
    <cellStyle name="40% - Accent1 2 4 4 2" xfId="12320"/>
    <cellStyle name="40% - Accent1 2 4 4 2 2" xfId="31539"/>
    <cellStyle name="40% - Accent1 2 4 4 3" xfId="18753"/>
    <cellStyle name="40% - Accent1 2 4 4 3 2" xfId="37972"/>
    <cellStyle name="40% - Accent1 2 4 4 4" xfId="25145"/>
    <cellStyle name="40% - Accent1 2 4 5" xfId="7249"/>
    <cellStyle name="40% - Accent1 2 4 5 2" xfId="26468"/>
    <cellStyle name="40% - Accent1 2 4 6" xfId="13682"/>
    <cellStyle name="40% - Accent1 2 4 6 2" xfId="32901"/>
    <cellStyle name="40% - Accent1 2 4 7" xfId="20074"/>
    <cellStyle name="40% - Accent1 2 5" xfId="1493"/>
    <cellStyle name="40% - Accent1 2 5 2" xfId="4019"/>
    <cellStyle name="40% - Accent1 2 5 2 2" xfId="10415"/>
    <cellStyle name="40% - Accent1 2 5 2 2 2" xfId="29634"/>
    <cellStyle name="40% - Accent1 2 5 2 3" xfId="16848"/>
    <cellStyle name="40% - Accent1 2 5 2 3 2" xfId="36067"/>
    <cellStyle name="40% - Accent1 2 5 2 4" xfId="23240"/>
    <cellStyle name="40% - Accent1 2 5 3" xfId="7889"/>
    <cellStyle name="40% - Accent1 2 5 3 2" xfId="27108"/>
    <cellStyle name="40% - Accent1 2 5 4" xfId="14322"/>
    <cellStyle name="40% - Accent1 2 5 4 2" xfId="33541"/>
    <cellStyle name="40% - Accent1 2 5 5" xfId="20714"/>
    <cellStyle name="40% - Accent1 2 6" xfId="2755"/>
    <cellStyle name="40% - Accent1 2 6 2" xfId="9151"/>
    <cellStyle name="40% - Accent1 2 6 2 2" xfId="28370"/>
    <cellStyle name="40% - Accent1 2 6 3" xfId="15584"/>
    <cellStyle name="40% - Accent1 2 6 3 2" xfId="34803"/>
    <cellStyle name="40% - Accent1 2 6 4" xfId="21976"/>
    <cellStyle name="40% - Accent1 2 7" xfId="5299"/>
    <cellStyle name="40% - Accent1 2 7 2" xfId="11695"/>
    <cellStyle name="40% - Accent1 2 7 2 2" xfId="30914"/>
    <cellStyle name="40% - Accent1 2 7 3" xfId="18128"/>
    <cellStyle name="40% - Accent1 2 7 3 2" xfId="37347"/>
    <cellStyle name="40% - Accent1 2 7 4" xfId="24520"/>
    <cellStyle name="40% - Accent1 2 8" xfId="6625"/>
    <cellStyle name="40% - Accent1 2 8 2" xfId="25844"/>
    <cellStyle name="40% - Accent1 2 9" xfId="13058"/>
    <cellStyle name="40% - Accent1 2 9 2" xfId="32277"/>
    <cellStyle name="40% - Accent1 20" xfId="5275"/>
    <cellStyle name="40% - Accent1 20 2" xfId="11671"/>
    <cellStyle name="40% - Accent1 20 2 2" xfId="30890"/>
    <cellStyle name="40% - Accent1 20 3" xfId="18104"/>
    <cellStyle name="40% - Accent1 20 3 2" xfId="37323"/>
    <cellStyle name="40% - Accent1 20 4" xfId="24496"/>
    <cellStyle name="40% - Accent1 21" xfId="6528"/>
    <cellStyle name="40% - Accent1 21 2" xfId="12925"/>
    <cellStyle name="40% - Accent1 21 2 2" xfId="32144"/>
    <cellStyle name="40% - Accent1 21 3" xfId="19358"/>
    <cellStyle name="40% - Accent1 21 3 2" xfId="38577"/>
    <cellStyle name="40% - Accent1 21 4" xfId="25750"/>
    <cellStyle name="40% - Accent1 22" xfId="6542"/>
    <cellStyle name="40% - Accent1 22 2" xfId="12939"/>
    <cellStyle name="40% - Accent1 22 2 2" xfId="32158"/>
    <cellStyle name="40% - Accent1 22 3" xfId="19372"/>
    <cellStyle name="40% - Accent1 22 3 2" xfId="38591"/>
    <cellStyle name="40% - Accent1 22 4" xfId="25764"/>
    <cellStyle name="40% - Accent1 23" xfId="6557"/>
    <cellStyle name="40% - Accent1 23 2" xfId="12954"/>
    <cellStyle name="40% - Accent1 23 2 2" xfId="32173"/>
    <cellStyle name="40% - Accent1 23 3" xfId="19387"/>
    <cellStyle name="40% - Accent1 23 3 2" xfId="38606"/>
    <cellStyle name="40% - Accent1 23 4" xfId="25779"/>
    <cellStyle name="40% - Accent1 24" xfId="6571"/>
    <cellStyle name="40% - Accent1 24 2" xfId="12968"/>
    <cellStyle name="40% - Accent1 24 2 2" xfId="32187"/>
    <cellStyle name="40% - Accent1 24 3" xfId="19401"/>
    <cellStyle name="40% - Accent1 24 3 2" xfId="38620"/>
    <cellStyle name="40% - Accent1 24 4" xfId="25793"/>
    <cellStyle name="40% - Accent1 25" xfId="6585"/>
    <cellStyle name="40% - Accent1 25 2" xfId="12982"/>
    <cellStyle name="40% - Accent1 25 2 2" xfId="32201"/>
    <cellStyle name="40% - Accent1 25 3" xfId="25807"/>
    <cellStyle name="40% - Accent1 26" xfId="6599"/>
    <cellStyle name="40% - Accent1 26 2" xfId="25821"/>
    <cellStyle name="40% - Accent1 27" xfId="12996"/>
    <cellStyle name="40% - Accent1 27 2" xfId="32215"/>
    <cellStyle name="40% - Accent1 28" xfId="13010"/>
    <cellStyle name="40% - Accent1 28 2" xfId="32229"/>
    <cellStyle name="40% - Accent1 29" xfId="13024"/>
    <cellStyle name="40% - Accent1 29 2" xfId="32243"/>
    <cellStyle name="40% - Accent1 3" xfId="210"/>
    <cellStyle name="40% - Accent1 3 10" xfId="19464"/>
    <cellStyle name="40% - Accent1 3 2" xfId="357"/>
    <cellStyle name="40% - Accent1 3 2 2" xfId="671"/>
    <cellStyle name="40% - Accent1 3 2 2 2" xfId="1295"/>
    <cellStyle name="40% - Accent1 3 2 2 2 2" xfId="2570"/>
    <cellStyle name="40% - Accent1 3 2 2 2 2 2" xfId="5096"/>
    <cellStyle name="40% - Accent1 3 2 2 2 2 2 2" xfId="11492"/>
    <cellStyle name="40% - Accent1 3 2 2 2 2 2 2 2" xfId="30711"/>
    <cellStyle name="40% - Accent1 3 2 2 2 2 2 3" xfId="17925"/>
    <cellStyle name="40% - Accent1 3 2 2 2 2 2 3 2" xfId="37144"/>
    <cellStyle name="40% - Accent1 3 2 2 2 2 2 4" xfId="24317"/>
    <cellStyle name="40% - Accent1 3 2 2 2 2 3" xfId="8966"/>
    <cellStyle name="40% - Accent1 3 2 2 2 2 3 2" xfId="28185"/>
    <cellStyle name="40% - Accent1 3 2 2 2 2 4" xfId="15399"/>
    <cellStyle name="40% - Accent1 3 2 2 2 2 4 2" xfId="34618"/>
    <cellStyle name="40% - Accent1 3 2 2 2 2 5" xfId="21791"/>
    <cellStyle name="40% - Accent1 3 2 2 2 3" xfId="3832"/>
    <cellStyle name="40% - Accent1 3 2 2 2 3 2" xfId="10228"/>
    <cellStyle name="40% - Accent1 3 2 2 2 3 2 2" xfId="29447"/>
    <cellStyle name="40% - Accent1 3 2 2 2 3 3" xfId="16661"/>
    <cellStyle name="40% - Accent1 3 2 2 2 3 3 2" xfId="35880"/>
    <cellStyle name="40% - Accent1 3 2 2 2 3 4" xfId="23053"/>
    <cellStyle name="40% - Accent1 3 2 2 2 4" xfId="6376"/>
    <cellStyle name="40% - Accent1 3 2 2 2 4 2" xfId="12773"/>
    <cellStyle name="40% - Accent1 3 2 2 2 4 2 2" xfId="31992"/>
    <cellStyle name="40% - Accent1 3 2 2 2 4 3" xfId="19206"/>
    <cellStyle name="40% - Accent1 3 2 2 2 4 3 2" xfId="38425"/>
    <cellStyle name="40% - Accent1 3 2 2 2 4 4" xfId="25598"/>
    <cellStyle name="40% - Accent1 3 2 2 2 5" xfId="7702"/>
    <cellStyle name="40% - Accent1 3 2 2 2 5 2" xfId="26921"/>
    <cellStyle name="40% - Accent1 3 2 2 2 6" xfId="14135"/>
    <cellStyle name="40% - Accent1 3 2 2 2 6 2" xfId="33354"/>
    <cellStyle name="40% - Accent1 3 2 2 2 7" xfId="20527"/>
    <cellStyle name="40% - Accent1 3 2 2 3" xfId="1946"/>
    <cellStyle name="40% - Accent1 3 2 2 3 2" xfId="4472"/>
    <cellStyle name="40% - Accent1 3 2 2 3 2 2" xfId="10868"/>
    <cellStyle name="40% - Accent1 3 2 2 3 2 2 2" xfId="30087"/>
    <cellStyle name="40% - Accent1 3 2 2 3 2 3" xfId="17301"/>
    <cellStyle name="40% - Accent1 3 2 2 3 2 3 2" xfId="36520"/>
    <cellStyle name="40% - Accent1 3 2 2 3 2 4" xfId="23693"/>
    <cellStyle name="40% - Accent1 3 2 2 3 3" xfId="8342"/>
    <cellStyle name="40% - Accent1 3 2 2 3 3 2" xfId="27561"/>
    <cellStyle name="40% - Accent1 3 2 2 3 4" xfId="14775"/>
    <cellStyle name="40% - Accent1 3 2 2 3 4 2" xfId="33994"/>
    <cellStyle name="40% - Accent1 3 2 2 3 5" xfId="21167"/>
    <cellStyle name="40% - Accent1 3 2 2 4" xfId="3208"/>
    <cellStyle name="40% - Accent1 3 2 2 4 2" xfId="9604"/>
    <cellStyle name="40% - Accent1 3 2 2 4 2 2" xfId="28823"/>
    <cellStyle name="40% - Accent1 3 2 2 4 3" xfId="16037"/>
    <cellStyle name="40% - Accent1 3 2 2 4 3 2" xfId="35256"/>
    <cellStyle name="40% - Accent1 3 2 2 4 4" xfId="22429"/>
    <cellStyle name="40% - Accent1 3 2 2 5" xfId="5752"/>
    <cellStyle name="40% - Accent1 3 2 2 5 2" xfId="12149"/>
    <cellStyle name="40% - Accent1 3 2 2 5 2 2" xfId="31368"/>
    <cellStyle name="40% - Accent1 3 2 2 5 3" xfId="18582"/>
    <cellStyle name="40% - Accent1 3 2 2 5 3 2" xfId="37801"/>
    <cellStyle name="40% - Accent1 3 2 2 5 4" xfId="24974"/>
    <cellStyle name="40% - Accent1 3 2 2 6" xfId="7078"/>
    <cellStyle name="40% - Accent1 3 2 2 6 2" xfId="26297"/>
    <cellStyle name="40% - Accent1 3 2 2 7" xfId="13511"/>
    <cellStyle name="40% - Accent1 3 2 2 7 2" xfId="32730"/>
    <cellStyle name="40% - Accent1 3 2 2 8" xfId="19903"/>
    <cellStyle name="40% - Accent1 3 2 3" xfId="996"/>
    <cellStyle name="40% - Accent1 3 2 3 2" xfId="2271"/>
    <cellStyle name="40% - Accent1 3 2 3 2 2" xfId="4797"/>
    <cellStyle name="40% - Accent1 3 2 3 2 2 2" xfId="11193"/>
    <cellStyle name="40% - Accent1 3 2 3 2 2 2 2" xfId="30412"/>
    <cellStyle name="40% - Accent1 3 2 3 2 2 3" xfId="17626"/>
    <cellStyle name="40% - Accent1 3 2 3 2 2 3 2" xfId="36845"/>
    <cellStyle name="40% - Accent1 3 2 3 2 2 4" xfId="24018"/>
    <cellStyle name="40% - Accent1 3 2 3 2 3" xfId="8667"/>
    <cellStyle name="40% - Accent1 3 2 3 2 3 2" xfId="27886"/>
    <cellStyle name="40% - Accent1 3 2 3 2 4" xfId="15100"/>
    <cellStyle name="40% - Accent1 3 2 3 2 4 2" xfId="34319"/>
    <cellStyle name="40% - Accent1 3 2 3 2 5" xfId="21492"/>
    <cellStyle name="40% - Accent1 3 2 3 3" xfId="3533"/>
    <cellStyle name="40% - Accent1 3 2 3 3 2" xfId="9929"/>
    <cellStyle name="40% - Accent1 3 2 3 3 2 2" xfId="29148"/>
    <cellStyle name="40% - Accent1 3 2 3 3 3" xfId="16362"/>
    <cellStyle name="40% - Accent1 3 2 3 3 3 2" xfId="35581"/>
    <cellStyle name="40% - Accent1 3 2 3 3 4" xfId="22754"/>
    <cellStyle name="40% - Accent1 3 2 3 4" xfId="6077"/>
    <cellStyle name="40% - Accent1 3 2 3 4 2" xfId="12474"/>
    <cellStyle name="40% - Accent1 3 2 3 4 2 2" xfId="31693"/>
    <cellStyle name="40% - Accent1 3 2 3 4 3" xfId="18907"/>
    <cellStyle name="40% - Accent1 3 2 3 4 3 2" xfId="38126"/>
    <cellStyle name="40% - Accent1 3 2 3 4 4" xfId="25299"/>
    <cellStyle name="40% - Accent1 3 2 3 5" xfId="7403"/>
    <cellStyle name="40% - Accent1 3 2 3 5 2" xfId="26622"/>
    <cellStyle name="40% - Accent1 3 2 3 6" xfId="13836"/>
    <cellStyle name="40% - Accent1 3 2 3 6 2" xfId="33055"/>
    <cellStyle name="40% - Accent1 3 2 3 7" xfId="20228"/>
    <cellStyle name="40% - Accent1 3 2 4" xfId="1647"/>
    <cellStyle name="40% - Accent1 3 2 4 2" xfId="4173"/>
    <cellStyle name="40% - Accent1 3 2 4 2 2" xfId="10569"/>
    <cellStyle name="40% - Accent1 3 2 4 2 2 2" xfId="29788"/>
    <cellStyle name="40% - Accent1 3 2 4 2 3" xfId="17002"/>
    <cellStyle name="40% - Accent1 3 2 4 2 3 2" xfId="36221"/>
    <cellStyle name="40% - Accent1 3 2 4 2 4" xfId="23394"/>
    <cellStyle name="40% - Accent1 3 2 4 3" xfId="8043"/>
    <cellStyle name="40% - Accent1 3 2 4 3 2" xfId="27262"/>
    <cellStyle name="40% - Accent1 3 2 4 4" xfId="14476"/>
    <cellStyle name="40% - Accent1 3 2 4 4 2" xfId="33695"/>
    <cellStyle name="40% - Accent1 3 2 4 5" xfId="20868"/>
    <cellStyle name="40% - Accent1 3 2 5" xfId="2909"/>
    <cellStyle name="40% - Accent1 3 2 5 2" xfId="9305"/>
    <cellStyle name="40% - Accent1 3 2 5 2 2" xfId="28524"/>
    <cellStyle name="40% - Accent1 3 2 5 3" xfId="15738"/>
    <cellStyle name="40% - Accent1 3 2 5 3 2" xfId="34957"/>
    <cellStyle name="40% - Accent1 3 2 5 4" xfId="22130"/>
    <cellStyle name="40% - Accent1 3 2 6" xfId="5453"/>
    <cellStyle name="40% - Accent1 3 2 6 2" xfId="11850"/>
    <cellStyle name="40% - Accent1 3 2 6 2 2" xfId="31069"/>
    <cellStyle name="40% - Accent1 3 2 6 3" xfId="18283"/>
    <cellStyle name="40% - Accent1 3 2 6 3 2" xfId="37502"/>
    <cellStyle name="40% - Accent1 3 2 6 4" xfId="24675"/>
    <cellStyle name="40% - Accent1 3 2 7" xfId="6779"/>
    <cellStyle name="40% - Accent1 3 2 7 2" xfId="25998"/>
    <cellStyle name="40% - Accent1 3 2 8" xfId="13212"/>
    <cellStyle name="40% - Accent1 3 2 8 2" xfId="32431"/>
    <cellStyle name="40% - Accent1 3 2 9" xfId="19604"/>
    <cellStyle name="40% - Accent1 3 3" xfId="531"/>
    <cellStyle name="40% - Accent1 3 3 2" xfId="1155"/>
    <cellStyle name="40% - Accent1 3 3 2 2" xfId="2430"/>
    <cellStyle name="40% - Accent1 3 3 2 2 2" xfId="4956"/>
    <cellStyle name="40% - Accent1 3 3 2 2 2 2" xfId="11352"/>
    <cellStyle name="40% - Accent1 3 3 2 2 2 2 2" xfId="30571"/>
    <cellStyle name="40% - Accent1 3 3 2 2 2 3" xfId="17785"/>
    <cellStyle name="40% - Accent1 3 3 2 2 2 3 2" xfId="37004"/>
    <cellStyle name="40% - Accent1 3 3 2 2 2 4" xfId="24177"/>
    <cellStyle name="40% - Accent1 3 3 2 2 3" xfId="8826"/>
    <cellStyle name="40% - Accent1 3 3 2 2 3 2" xfId="28045"/>
    <cellStyle name="40% - Accent1 3 3 2 2 4" xfId="15259"/>
    <cellStyle name="40% - Accent1 3 3 2 2 4 2" xfId="34478"/>
    <cellStyle name="40% - Accent1 3 3 2 2 5" xfId="21651"/>
    <cellStyle name="40% - Accent1 3 3 2 3" xfId="3692"/>
    <cellStyle name="40% - Accent1 3 3 2 3 2" xfId="10088"/>
    <cellStyle name="40% - Accent1 3 3 2 3 2 2" xfId="29307"/>
    <cellStyle name="40% - Accent1 3 3 2 3 3" xfId="16521"/>
    <cellStyle name="40% - Accent1 3 3 2 3 3 2" xfId="35740"/>
    <cellStyle name="40% - Accent1 3 3 2 3 4" xfId="22913"/>
    <cellStyle name="40% - Accent1 3 3 2 4" xfId="6236"/>
    <cellStyle name="40% - Accent1 3 3 2 4 2" xfId="12633"/>
    <cellStyle name="40% - Accent1 3 3 2 4 2 2" xfId="31852"/>
    <cellStyle name="40% - Accent1 3 3 2 4 3" xfId="19066"/>
    <cellStyle name="40% - Accent1 3 3 2 4 3 2" xfId="38285"/>
    <cellStyle name="40% - Accent1 3 3 2 4 4" xfId="25458"/>
    <cellStyle name="40% - Accent1 3 3 2 5" xfId="7562"/>
    <cellStyle name="40% - Accent1 3 3 2 5 2" xfId="26781"/>
    <cellStyle name="40% - Accent1 3 3 2 6" xfId="13995"/>
    <cellStyle name="40% - Accent1 3 3 2 6 2" xfId="33214"/>
    <cellStyle name="40% - Accent1 3 3 2 7" xfId="20387"/>
    <cellStyle name="40% - Accent1 3 3 3" xfId="1806"/>
    <cellStyle name="40% - Accent1 3 3 3 2" xfId="4332"/>
    <cellStyle name="40% - Accent1 3 3 3 2 2" xfId="10728"/>
    <cellStyle name="40% - Accent1 3 3 3 2 2 2" xfId="29947"/>
    <cellStyle name="40% - Accent1 3 3 3 2 3" xfId="17161"/>
    <cellStyle name="40% - Accent1 3 3 3 2 3 2" xfId="36380"/>
    <cellStyle name="40% - Accent1 3 3 3 2 4" xfId="23553"/>
    <cellStyle name="40% - Accent1 3 3 3 3" xfId="8202"/>
    <cellStyle name="40% - Accent1 3 3 3 3 2" xfId="27421"/>
    <cellStyle name="40% - Accent1 3 3 3 4" xfId="14635"/>
    <cellStyle name="40% - Accent1 3 3 3 4 2" xfId="33854"/>
    <cellStyle name="40% - Accent1 3 3 3 5" xfId="21027"/>
    <cellStyle name="40% - Accent1 3 3 4" xfId="3068"/>
    <cellStyle name="40% - Accent1 3 3 4 2" xfId="9464"/>
    <cellStyle name="40% - Accent1 3 3 4 2 2" xfId="28683"/>
    <cellStyle name="40% - Accent1 3 3 4 3" xfId="15897"/>
    <cellStyle name="40% - Accent1 3 3 4 3 2" xfId="35116"/>
    <cellStyle name="40% - Accent1 3 3 4 4" xfId="22289"/>
    <cellStyle name="40% - Accent1 3 3 5" xfId="5612"/>
    <cellStyle name="40% - Accent1 3 3 5 2" xfId="12009"/>
    <cellStyle name="40% - Accent1 3 3 5 2 2" xfId="31228"/>
    <cellStyle name="40% - Accent1 3 3 5 3" xfId="18442"/>
    <cellStyle name="40% - Accent1 3 3 5 3 2" xfId="37661"/>
    <cellStyle name="40% - Accent1 3 3 5 4" xfId="24834"/>
    <cellStyle name="40% - Accent1 3 3 6" xfId="6938"/>
    <cellStyle name="40% - Accent1 3 3 6 2" xfId="26157"/>
    <cellStyle name="40% - Accent1 3 3 7" xfId="13371"/>
    <cellStyle name="40% - Accent1 3 3 7 2" xfId="32590"/>
    <cellStyle name="40% - Accent1 3 3 8" xfId="19763"/>
    <cellStyle name="40% - Accent1 3 4" xfId="856"/>
    <cellStyle name="40% - Accent1 3 4 2" xfId="2131"/>
    <cellStyle name="40% - Accent1 3 4 2 2" xfId="4657"/>
    <cellStyle name="40% - Accent1 3 4 2 2 2" xfId="11053"/>
    <cellStyle name="40% - Accent1 3 4 2 2 2 2" xfId="30272"/>
    <cellStyle name="40% - Accent1 3 4 2 2 3" xfId="17486"/>
    <cellStyle name="40% - Accent1 3 4 2 2 3 2" xfId="36705"/>
    <cellStyle name="40% - Accent1 3 4 2 2 4" xfId="23878"/>
    <cellStyle name="40% - Accent1 3 4 2 3" xfId="8527"/>
    <cellStyle name="40% - Accent1 3 4 2 3 2" xfId="27746"/>
    <cellStyle name="40% - Accent1 3 4 2 4" xfId="14960"/>
    <cellStyle name="40% - Accent1 3 4 2 4 2" xfId="34179"/>
    <cellStyle name="40% - Accent1 3 4 2 5" xfId="21352"/>
    <cellStyle name="40% - Accent1 3 4 3" xfId="3393"/>
    <cellStyle name="40% - Accent1 3 4 3 2" xfId="9789"/>
    <cellStyle name="40% - Accent1 3 4 3 2 2" xfId="29008"/>
    <cellStyle name="40% - Accent1 3 4 3 3" xfId="16222"/>
    <cellStyle name="40% - Accent1 3 4 3 3 2" xfId="35441"/>
    <cellStyle name="40% - Accent1 3 4 3 4" xfId="22614"/>
    <cellStyle name="40% - Accent1 3 4 4" xfId="5937"/>
    <cellStyle name="40% - Accent1 3 4 4 2" xfId="12334"/>
    <cellStyle name="40% - Accent1 3 4 4 2 2" xfId="31553"/>
    <cellStyle name="40% - Accent1 3 4 4 3" xfId="18767"/>
    <cellStyle name="40% - Accent1 3 4 4 3 2" xfId="37986"/>
    <cellStyle name="40% - Accent1 3 4 4 4" xfId="25159"/>
    <cellStyle name="40% - Accent1 3 4 5" xfId="7263"/>
    <cellStyle name="40% - Accent1 3 4 5 2" xfId="26482"/>
    <cellStyle name="40% - Accent1 3 4 6" xfId="13696"/>
    <cellStyle name="40% - Accent1 3 4 6 2" xfId="32915"/>
    <cellStyle name="40% - Accent1 3 4 7" xfId="20088"/>
    <cellStyle name="40% - Accent1 3 5" xfId="1507"/>
    <cellStyle name="40% - Accent1 3 5 2" xfId="4033"/>
    <cellStyle name="40% - Accent1 3 5 2 2" xfId="10429"/>
    <cellStyle name="40% - Accent1 3 5 2 2 2" xfId="29648"/>
    <cellStyle name="40% - Accent1 3 5 2 3" xfId="16862"/>
    <cellStyle name="40% - Accent1 3 5 2 3 2" xfId="36081"/>
    <cellStyle name="40% - Accent1 3 5 2 4" xfId="23254"/>
    <cellStyle name="40% - Accent1 3 5 3" xfId="7903"/>
    <cellStyle name="40% - Accent1 3 5 3 2" xfId="27122"/>
    <cellStyle name="40% - Accent1 3 5 4" xfId="14336"/>
    <cellStyle name="40% - Accent1 3 5 4 2" xfId="33555"/>
    <cellStyle name="40% - Accent1 3 5 5" xfId="20728"/>
    <cellStyle name="40% - Accent1 3 6" xfId="2769"/>
    <cellStyle name="40% - Accent1 3 6 2" xfId="9165"/>
    <cellStyle name="40% - Accent1 3 6 2 2" xfId="28384"/>
    <cellStyle name="40% - Accent1 3 6 3" xfId="15598"/>
    <cellStyle name="40% - Accent1 3 6 3 2" xfId="34817"/>
    <cellStyle name="40% - Accent1 3 6 4" xfId="21990"/>
    <cellStyle name="40% - Accent1 3 7" xfId="5313"/>
    <cellStyle name="40% - Accent1 3 7 2" xfId="11709"/>
    <cellStyle name="40% - Accent1 3 7 2 2" xfId="30928"/>
    <cellStyle name="40% - Accent1 3 7 3" xfId="18142"/>
    <cellStyle name="40% - Accent1 3 7 3 2" xfId="37361"/>
    <cellStyle name="40% - Accent1 3 7 4" xfId="24534"/>
    <cellStyle name="40% - Accent1 3 8" xfId="6639"/>
    <cellStyle name="40% - Accent1 3 8 2" xfId="25858"/>
    <cellStyle name="40% - Accent1 3 9" xfId="13072"/>
    <cellStyle name="40% - Accent1 3 9 2" xfId="32291"/>
    <cellStyle name="40% - Accent1 30" xfId="13040"/>
    <cellStyle name="40% - Accent1 30 2" xfId="32259"/>
    <cellStyle name="40% - Accent1 31" xfId="19416"/>
    <cellStyle name="40% - Accent1 31 2" xfId="38635"/>
    <cellStyle name="40% - Accent1 32" xfId="38649"/>
    <cellStyle name="40% - Accent1 33" xfId="38663"/>
    <cellStyle name="40% - Accent1 34" xfId="19432"/>
    <cellStyle name="40% - Accent1 35" xfId="38677"/>
    <cellStyle name="40% - Accent1 36" xfId="38691"/>
    <cellStyle name="40% - Accent1 37" xfId="38707"/>
    <cellStyle name="40% - Accent1 38" xfId="38721"/>
    <cellStyle name="40% - Accent1 39" xfId="161"/>
    <cellStyle name="40% - Accent1 4" xfId="224"/>
    <cellStyle name="40% - Accent1 4 10" xfId="19478"/>
    <cellStyle name="40% - Accent1 4 2" xfId="382"/>
    <cellStyle name="40% - Accent1 4 2 2" xfId="686"/>
    <cellStyle name="40% - Accent1 4 2 2 2" xfId="1310"/>
    <cellStyle name="40% - Accent1 4 2 2 2 2" xfId="2585"/>
    <cellStyle name="40% - Accent1 4 2 2 2 2 2" xfId="5111"/>
    <cellStyle name="40% - Accent1 4 2 2 2 2 2 2" xfId="11507"/>
    <cellStyle name="40% - Accent1 4 2 2 2 2 2 2 2" xfId="30726"/>
    <cellStyle name="40% - Accent1 4 2 2 2 2 2 3" xfId="17940"/>
    <cellStyle name="40% - Accent1 4 2 2 2 2 2 3 2" xfId="37159"/>
    <cellStyle name="40% - Accent1 4 2 2 2 2 2 4" xfId="24332"/>
    <cellStyle name="40% - Accent1 4 2 2 2 2 3" xfId="8981"/>
    <cellStyle name="40% - Accent1 4 2 2 2 2 3 2" xfId="28200"/>
    <cellStyle name="40% - Accent1 4 2 2 2 2 4" xfId="15414"/>
    <cellStyle name="40% - Accent1 4 2 2 2 2 4 2" xfId="34633"/>
    <cellStyle name="40% - Accent1 4 2 2 2 2 5" xfId="21806"/>
    <cellStyle name="40% - Accent1 4 2 2 2 3" xfId="3847"/>
    <cellStyle name="40% - Accent1 4 2 2 2 3 2" xfId="10243"/>
    <cellStyle name="40% - Accent1 4 2 2 2 3 2 2" xfId="29462"/>
    <cellStyle name="40% - Accent1 4 2 2 2 3 3" xfId="16676"/>
    <cellStyle name="40% - Accent1 4 2 2 2 3 3 2" xfId="35895"/>
    <cellStyle name="40% - Accent1 4 2 2 2 3 4" xfId="23068"/>
    <cellStyle name="40% - Accent1 4 2 2 2 4" xfId="6391"/>
    <cellStyle name="40% - Accent1 4 2 2 2 4 2" xfId="12788"/>
    <cellStyle name="40% - Accent1 4 2 2 2 4 2 2" xfId="32007"/>
    <cellStyle name="40% - Accent1 4 2 2 2 4 3" xfId="19221"/>
    <cellStyle name="40% - Accent1 4 2 2 2 4 3 2" xfId="38440"/>
    <cellStyle name="40% - Accent1 4 2 2 2 4 4" xfId="25613"/>
    <cellStyle name="40% - Accent1 4 2 2 2 5" xfId="7717"/>
    <cellStyle name="40% - Accent1 4 2 2 2 5 2" xfId="26936"/>
    <cellStyle name="40% - Accent1 4 2 2 2 6" xfId="14150"/>
    <cellStyle name="40% - Accent1 4 2 2 2 6 2" xfId="33369"/>
    <cellStyle name="40% - Accent1 4 2 2 2 7" xfId="20542"/>
    <cellStyle name="40% - Accent1 4 2 2 3" xfId="1961"/>
    <cellStyle name="40% - Accent1 4 2 2 3 2" xfId="4487"/>
    <cellStyle name="40% - Accent1 4 2 2 3 2 2" xfId="10883"/>
    <cellStyle name="40% - Accent1 4 2 2 3 2 2 2" xfId="30102"/>
    <cellStyle name="40% - Accent1 4 2 2 3 2 3" xfId="17316"/>
    <cellStyle name="40% - Accent1 4 2 2 3 2 3 2" xfId="36535"/>
    <cellStyle name="40% - Accent1 4 2 2 3 2 4" xfId="23708"/>
    <cellStyle name="40% - Accent1 4 2 2 3 3" xfId="8357"/>
    <cellStyle name="40% - Accent1 4 2 2 3 3 2" xfId="27576"/>
    <cellStyle name="40% - Accent1 4 2 2 3 4" xfId="14790"/>
    <cellStyle name="40% - Accent1 4 2 2 3 4 2" xfId="34009"/>
    <cellStyle name="40% - Accent1 4 2 2 3 5" xfId="21182"/>
    <cellStyle name="40% - Accent1 4 2 2 4" xfId="3223"/>
    <cellStyle name="40% - Accent1 4 2 2 4 2" xfId="9619"/>
    <cellStyle name="40% - Accent1 4 2 2 4 2 2" xfId="28838"/>
    <cellStyle name="40% - Accent1 4 2 2 4 3" xfId="16052"/>
    <cellStyle name="40% - Accent1 4 2 2 4 3 2" xfId="35271"/>
    <cellStyle name="40% - Accent1 4 2 2 4 4" xfId="22444"/>
    <cellStyle name="40% - Accent1 4 2 2 5" xfId="5767"/>
    <cellStyle name="40% - Accent1 4 2 2 5 2" xfId="12164"/>
    <cellStyle name="40% - Accent1 4 2 2 5 2 2" xfId="31383"/>
    <cellStyle name="40% - Accent1 4 2 2 5 3" xfId="18597"/>
    <cellStyle name="40% - Accent1 4 2 2 5 3 2" xfId="37816"/>
    <cellStyle name="40% - Accent1 4 2 2 5 4" xfId="24989"/>
    <cellStyle name="40% - Accent1 4 2 2 6" xfId="7093"/>
    <cellStyle name="40% - Accent1 4 2 2 6 2" xfId="26312"/>
    <cellStyle name="40% - Accent1 4 2 2 7" xfId="13526"/>
    <cellStyle name="40% - Accent1 4 2 2 7 2" xfId="32745"/>
    <cellStyle name="40% - Accent1 4 2 2 8" xfId="19918"/>
    <cellStyle name="40% - Accent1 4 2 3" xfId="1011"/>
    <cellStyle name="40% - Accent1 4 2 3 2" xfId="2286"/>
    <cellStyle name="40% - Accent1 4 2 3 2 2" xfId="4812"/>
    <cellStyle name="40% - Accent1 4 2 3 2 2 2" xfId="11208"/>
    <cellStyle name="40% - Accent1 4 2 3 2 2 2 2" xfId="30427"/>
    <cellStyle name="40% - Accent1 4 2 3 2 2 3" xfId="17641"/>
    <cellStyle name="40% - Accent1 4 2 3 2 2 3 2" xfId="36860"/>
    <cellStyle name="40% - Accent1 4 2 3 2 2 4" xfId="24033"/>
    <cellStyle name="40% - Accent1 4 2 3 2 3" xfId="8682"/>
    <cellStyle name="40% - Accent1 4 2 3 2 3 2" xfId="27901"/>
    <cellStyle name="40% - Accent1 4 2 3 2 4" xfId="15115"/>
    <cellStyle name="40% - Accent1 4 2 3 2 4 2" xfId="34334"/>
    <cellStyle name="40% - Accent1 4 2 3 2 5" xfId="21507"/>
    <cellStyle name="40% - Accent1 4 2 3 3" xfId="3548"/>
    <cellStyle name="40% - Accent1 4 2 3 3 2" xfId="9944"/>
    <cellStyle name="40% - Accent1 4 2 3 3 2 2" xfId="29163"/>
    <cellStyle name="40% - Accent1 4 2 3 3 3" xfId="16377"/>
    <cellStyle name="40% - Accent1 4 2 3 3 3 2" xfId="35596"/>
    <cellStyle name="40% - Accent1 4 2 3 3 4" xfId="22769"/>
    <cellStyle name="40% - Accent1 4 2 3 4" xfId="6092"/>
    <cellStyle name="40% - Accent1 4 2 3 4 2" xfId="12489"/>
    <cellStyle name="40% - Accent1 4 2 3 4 2 2" xfId="31708"/>
    <cellStyle name="40% - Accent1 4 2 3 4 3" xfId="18922"/>
    <cellStyle name="40% - Accent1 4 2 3 4 3 2" xfId="38141"/>
    <cellStyle name="40% - Accent1 4 2 3 4 4" xfId="25314"/>
    <cellStyle name="40% - Accent1 4 2 3 5" xfId="7418"/>
    <cellStyle name="40% - Accent1 4 2 3 5 2" xfId="26637"/>
    <cellStyle name="40% - Accent1 4 2 3 6" xfId="13851"/>
    <cellStyle name="40% - Accent1 4 2 3 6 2" xfId="33070"/>
    <cellStyle name="40% - Accent1 4 2 3 7" xfId="20243"/>
    <cellStyle name="40% - Accent1 4 2 4" xfId="1662"/>
    <cellStyle name="40% - Accent1 4 2 4 2" xfId="4188"/>
    <cellStyle name="40% - Accent1 4 2 4 2 2" xfId="10584"/>
    <cellStyle name="40% - Accent1 4 2 4 2 2 2" xfId="29803"/>
    <cellStyle name="40% - Accent1 4 2 4 2 3" xfId="17017"/>
    <cellStyle name="40% - Accent1 4 2 4 2 3 2" xfId="36236"/>
    <cellStyle name="40% - Accent1 4 2 4 2 4" xfId="23409"/>
    <cellStyle name="40% - Accent1 4 2 4 3" xfId="8058"/>
    <cellStyle name="40% - Accent1 4 2 4 3 2" xfId="27277"/>
    <cellStyle name="40% - Accent1 4 2 4 4" xfId="14491"/>
    <cellStyle name="40% - Accent1 4 2 4 4 2" xfId="33710"/>
    <cellStyle name="40% - Accent1 4 2 4 5" xfId="20883"/>
    <cellStyle name="40% - Accent1 4 2 5" xfId="2924"/>
    <cellStyle name="40% - Accent1 4 2 5 2" xfId="9320"/>
    <cellStyle name="40% - Accent1 4 2 5 2 2" xfId="28539"/>
    <cellStyle name="40% - Accent1 4 2 5 3" xfId="15753"/>
    <cellStyle name="40% - Accent1 4 2 5 3 2" xfId="34972"/>
    <cellStyle name="40% - Accent1 4 2 5 4" xfId="22145"/>
    <cellStyle name="40% - Accent1 4 2 6" xfId="5468"/>
    <cellStyle name="40% - Accent1 4 2 6 2" xfId="11865"/>
    <cellStyle name="40% - Accent1 4 2 6 2 2" xfId="31084"/>
    <cellStyle name="40% - Accent1 4 2 6 3" xfId="18298"/>
    <cellStyle name="40% - Accent1 4 2 6 3 2" xfId="37517"/>
    <cellStyle name="40% - Accent1 4 2 6 4" xfId="24690"/>
    <cellStyle name="40% - Accent1 4 2 7" xfId="6794"/>
    <cellStyle name="40% - Accent1 4 2 7 2" xfId="26013"/>
    <cellStyle name="40% - Accent1 4 2 8" xfId="13227"/>
    <cellStyle name="40% - Accent1 4 2 8 2" xfId="32446"/>
    <cellStyle name="40% - Accent1 4 2 9" xfId="19619"/>
    <cellStyle name="40% - Accent1 4 3" xfId="545"/>
    <cellStyle name="40% - Accent1 4 3 2" xfId="1169"/>
    <cellStyle name="40% - Accent1 4 3 2 2" xfId="2444"/>
    <cellStyle name="40% - Accent1 4 3 2 2 2" xfId="4970"/>
    <cellStyle name="40% - Accent1 4 3 2 2 2 2" xfId="11366"/>
    <cellStyle name="40% - Accent1 4 3 2 2 2 2 2" xfId="30585"/>
    <cellStyle name="40% - Accent1 4 3 2 2 2 3" xfId="17799"/>
    <cellStyle name="40% - Accent1 4 3 2 2 2 3 2" xfId="37018"/>
    <cellStyle name="40% - Accent1 4 3 2 2 2 4" xfId="24191"/>
    <cellStyle name="40% - Accent1 4 3 2 2 3" xfId="8840"/>
    <cellStyle name="40% - Accent1 4 3 2 2 3 2" xfId="28059"/>
    <cellStyle name="40% - Accent1 4 3 2 2 4" xfId="15273"/>
    <cellStyle name="40% - Accent1 4 3 2 2 4 2" xfId="34492"/>
    <cellStyle name="40% - Accent1 4 3 2 2 5" xfId="21665"/>
    <cellStyle name="40% - Accent1 4 3 2 3" xfId="3706"/>
    <cellStyle name="40% - Accent1 4 3 2 3 2" xfId="10102"/>
    <cellStyle name="40% - Accent1 4 3 2 3 2 2" xfId="29321"/>
    <cellStyle name="40% - Accent1 4 3 2 3 3" xfId="16535"/>
    <cellStyle name="40% - Accent1 4 3 2 3 3 2" xfId="35754"/>
    <cellStyle name="40% - Accent1 4 3 2 3 4" xfId="22927"/>
    <cellStyle name="40% - Accent1 4 3 2 4" xfId="6250"/>
    <cellStyle name="40% - Accent1 4 3 2 4 2" xfId="12647"/>
    <cellStyle name="40% - Accent1 4 3 2 4 2 2" xfId="31866"/>
    <cellStyle name="40% - Accent1 4 3 2 4 3" xfId="19080"/>
    <cellStyle name="40% - Accent1 4 3 2 4 3 2" xfId="38299"/>
    <cellStyle name="40% - Accent1 4 3 2 4 4" xfId="25472"/>
    <cellStyle name="40% - Accent1 4 3 2 5" xfId="7576"/>
    <cellStyle name="40% - Accent1 4 3 2 5 2" xfId="26795"/>
    <cellStyle name="40% - Accent1 4 3 2 6" xfId="14009"/>
    <cellStyle name="40% - Accent1 4 3 2 6 2" xfId="33228"/>
    <cellStyle name="40% - Accent1 4 3 2 7" xfId="20401"/>
    <cellStyle name="40% - Accent1 4 3 3" xfId="1820"/>
    <cellStyle name="40% - Accent1 4 3 3 2" xfId="4346"/>
    <cellStyle name="40% - Accent1 4 3 3 2 2" xfId="10742"/>
    <cellStyle name="40% - Accent1 4 3 3 2 2 2" xfId="29961"/>
    <cellStyle name="40% - Accent1 4 3 3 2 3" xfId="17175"/>
    <cellStyle name="40% - Accent1 4 3 3 2 3 2" xfId="36394"/>
    <cellStyle name="40% - Accent1 4 3 3 2 4" xfId="23567"/>
    <cellStyle name="40% - Accent1 4 3 3 3" xfId="8216"/>
    <cellStyle name="40% - Accent1 4 3 3 3 2" xfId="27435"/>
    <cellStyle name="40% - Accent1 4 3 3 4" xfId="14649"/>
    <cellStyle name="40% - Accent1 4 3 3 4 2" xfId="33868"/>
    <cellStyle name="40% - Accent1 4 3 3 5" xfId="21041"/>
    <cellStyle name="40% - Accent1 4 3 4" xfId="3082"/>
    <cellStyle name="40% - Accent1 4 3 4 2" xfId="9478"/>
    <cellStyle name="40% - Accent1 4 3 4 2 2" xfId="28697"/>
    <cellStyle name="40% - Accent1 4 3 4 3" xfId="15911"/>
    <cellStyle name="40% - Accent1 4 3 4 3 2" xfId="35130"/>
    <cellStyle name="40% - Accent1 4 3 4 4" xfId="22303"/>
    <cellStyle name="40% - Accent1 4 3 5" xfId="5626"/>
    <cellStyle name="40% - Accent1 4 3 5 2" xfId="12023"/>
    <cellStyle name="40% - Accent1 4 3 5 2 2" xfId="31242"/>
    <cellStyle name="40% - Accent1 4 3 5 3" xfId="18456"/>
    <cellStyle name="40% - Accent1 4 3 5 3 2" xfId="37675"/>
    <cellStyle name="40% - Accent1 4 3 5 4" xfId="24848"/>
    <cellStyle name="40% - Accent1 4 3 6" xfId="6952"/>
    <cellStyle name="40% - Accent1 4 3 6 2" xfId="26171"/>
    <cellStyle name="40% - Accent1 4 3 7" xfId="13385"/>
    <cellStyle name="40% - Accent1 4 3 7 2" xfId="32604"/>
    <cellStyle name="40% - Accent1 4 3 8" xfId="19777"/>
    <cellStyle name="40% - Accent1 4 4" xfId="870"/>
    <cellStyle name="40% - Accent1 4 4 2" xfId="2145"/>
    <cellStyle name="40% - Accent1 4 4 2 2" xfId="4671"/>
    <cellStyle name="40% - Accent1 4 4 2 2 2" xfId="11067"/>
    <cellStyle name="40% - Accent1 4 4 2 2 2 2" xfId="30286"/>
    <cellStyle name="40% - Accent1 4 4 2 2 3" xfId="17500"/>
    <cellStyle name="40% - Accent1 4 4 2 2 3 2" xfId="36719"/>
    <cellStyle name="40% - Accent1 4 4 2 2 4" xfId="23892"/>
    <cellStyle name="40% - Accent1 4 4 2 3" xfId="8541"/>
    <cellStyle name="40% - Accent1 4 4 2 3 2" xfId="27760"/>
    <cellStyle name="40% - Accent1 4 4 2 4" xfId="14974"/>
    <cellStyle name="40% - Accent1 4 4 2 4 2" xfId="34193"/>
    <cellStyle name="40% - Accent1 4 4 2 5" xfId="21366"/>
    <cellStyle name="40% - Accent1 4 4 3" xfId="3407"/>
    <cellStyle name="40% - Accent1 4 4 3 2" xfId="9803"/>
    <cellStyle name="40% - Accent1 4 4 3 2 2" xfId="29022"/>
    <cellStyle name="40% - Accent1 4 4 3 3" xfId="16236"/>
    <cellStyle name="40% - Accent1 4 4 3 3 2" xfId="35455"/>
    <cellStyle name="40% - Accent1 4 4 3 4" xfId="22628"/>
    <cellStyle name="40% - Accent1 4 4 4" xfId="5951"/>
    <cellStyle name="40% - Accent1 4 4 4 2" xfId="12348"/>
    <cellStyle name="40% - Accent1 4 4 4 2 2" xfId="31567"/>
    <cellStyle name="40% - Accent1 4 4 4 3" xfId="18781"/>
    <cellStyle name="40% - Accent1 4 4 4 3 2" xfId="38000"/>
    <cellStyle name="40% - Accent1 4 4 4 4" xfId="25173"/>
    <cellStyle name="40% - Accent1 4 4 5" xfId="7277"/>
    <cellStyle name="40% - Accent1 4 4 5 2" xfId="26496"/>
    <cellStyle name="40% - Accent1 4 4 6" xfId="13710"/>
    <cellStyle name="40% - Accent1 4 4 6 2" xfId="32929"/>
    <cellStyle name="40% - Accent1 4 4 7" xfId="20102"/>
    <cellStyle name="40% - Accent1 4 5" xfId="1521"/>
    <cellStyle name="40% - Accent1 4 5 2" xfId="4047"/>
    <cellStyle name="40% - Accent1 4 5 2 2" xfId="10443"/>
    <cellStyle name="40% - Accent1 4 5 2 2 2" xfId="29662"/>
    <cellStyle name="40% - Accent1 4 5 2 3" xfId="16876"/>
    <cellStyle name="40% - Accent1 4 5 2 3 2" xfId="36095"/>
    <cellStyle name="40% - Accent1 4 5 2 4" xfId="23268"/>
    <cellStyle name="40% - Accent1 4 5 3" xfId="7917"/>
    <cellStyle name="40% - Accent1 4 5 3 2" xfId="27136"/>
    <cellStyle name="40% - Accent1 4 5 4" xfId="14350"/>
    <cellStyle name="40% - Accent1 4 5 4 2" xfId="33569"/>
    <cellStyle name="40% - Accent1 4 5 5" xfId="20742"/>
    <cellStyle name="40% - Accent1 4 6" xfId="2783"/>
    <cellStyle name="40% - Accent1 4 6 2" xfId="9179"/>
    <cellStyle name="40% - Accent1 4 6 2 2" xfId="28398"/>
    <cellStyle name="40% - Accent1 4 6 3" xfId="15612"/>
    <cellStyle name="40% - Accent1 4 6 3 2" xfId="34831"/>
    <cellStyle name="40% - Accent1 4 6 4" xfId="22004"/>
    <cellStyle name="40% - Accent1 4 7" xfId="5327"/>
    <cellStyle name="40% - Accent1 4 7 2" xfId="11723"/>
    <cellStyle name="40% - Accent1 4 7 2 2" xfId="30942"/>
    <cellStyle name="40% - Accent1 4 7 3" xfId="18156"/>
    <cellStyle name="40% - Accent1 4 7 3 2" xfId="37375"/>
    <cellStyle name="40% - Accent1 4 7 4" xfId="24548"/>
    <cellStyle name="40% - Accent1 4 8" xfId="6653"/>
    <cellStyle name="40% - Accent1 4 8 2" xfId="25872"/>
    <cellStyle name="40% - Accent1 4 9" xfId="13086"/>
    <cellStyle name="40% - Accent1 4 9 2" xfId="32305"/>
    <cellStyle name="40% - Accent1 5" xfId="238"/>
    <cellStyle name="40% - Accent1 5 10" xfId="19492"/>
    <cellStyle name="40% - Accent1 5 2" xfId="396"/>
    <cellStyle name="40% - Accent1 5 2 2" xfId="700"/>
    <cellStyle name="40% - Accent1 5 2 2 2" xfId="1324"/>
    <cellStyle name="40% - Accent1 5 2 2 2 2" xfId="2599"/>
    <cellStyle name="40% - Accent1 5 2 2 2 2 2" xfId="5125"/>
    <cellStyle name="40% - Accent1 5 2 2 2 2 2 2" xfId="11521"/>
    <cellStyle name="40% - Accent1 5 2 2 2 2 2 2 2" xfId="30740"/>
    <cellStyle name="40% - Accent1 5 2 2 2 2 2 3" xfId="17954"/>
    <cellStyle name="40% - Accent1 5 2 2 2 2 2 3 2" xfId="37173"/>
    <cellStyle name="40% - Accent1 5 2 2 2 2 2 4" xfId="24346"/>
    <cellStyle name="40% - Accent1 5 2 2 2 2 3" xfId="8995"/>
    <cellStyle name="40% - Accent1 5 2 2 2 2 3 2" xfId="28214"/>
    <cellStyle name="40% - Accent1 5 2 2 2 2 4" xfId="15428"/>
    <cellStyle name="40% - Accent1 5 2 2 2 2 4 2" xfId="34647"/>
    <cellStyle name="40% - Accent1 5 2 2 2 2 5" xfId="21820"/>
    <cellStyle name="40% - Accent1 5 2 2 2 3" xfId="3861"/>
    <cellStyle name="40% - Accent1 5 2 2 2 3 2" xfId="10257"/>
    <cellStyle name="40% - Accent1 5 2 2 2 3 2 2" xfId="29476"/>
    <cellStyle name="40% - Accent1 5 2 2 2 3 3" xfId="16690"/>
    <cellStyle name="40% - Accent1 5 2 2 2 3 3 2" xfId="35909"/>
    <cellStyle name="40% - Accent1 5 2 2 2 3 4" xfId="23082"/>
    <cellStyle name="40% - Accent1 5 2 2 2 4" xfId="6405"/>
    <cellStyle name="40% - Accent1 5 2 2 2 4 2" xfId="12802"/>
    <cellStyle name="40% - Accent1 5 2 2 2 4 2 2" xfId="32021"/>
    <cellStyle name="40% - Accent1 5 2 2 2 4 3" xfId="19235"/>
    <cellStyle name="40% - Accent1 5 2 2 2 4 3 2" xfId="38454"/>
    <cellStyle name="40% - Accent1 5 2 2 2 4 4" xfId="25627"/>
    <cellStyle name="40% - Accent1 5 2 2 2 5" xfId="7731"/>
    <cellStyle name="40% - Accent1 5 2 2 2 5 2" xfId="26950"/>
    <cellStyle name="40% - Accent1 5 2 2 2 6" xfId="14164"/>
    <cellStyle name="40% - Accent1 5 2 2 2 6 2" xfId="33383"/>
    <cellStyle name="40% - Accent1 5 2 2 2 7" xfId="20556"/>
    <cellStyle name="40% - Accent1 5 2 2 3" xfId="1975"/>
    <cellStyle name="40% - Accent1 5 2 2 3 2" xfId="4501"/>
    <cellStyle name="40% - Accent1 5 2 2 3 2 2" xfId="10897"/>
    <cellStyle name="40% - Accent1 5 2 2 3 2 2 2" xfId="30116"/>
    <cellStyle name="40% - Accent1 5 2 2 3 2 3" xfId="17330"/>
    <cellStyle name="40% - Accent1 5 2 2 3 2 3 2" xfId="36549"/>
    <cellStyle name="40% - Accent1 5 2 2 3 2 4" xfId="23722"/>
    <cellStyle name="40% - Accent1 5 2 2 3 3" xfId="8371"/>
    <cellStyle name="40% - Accent1 5 2 2 3 3 2" xfId="27590"/>
    <cellStyle name="40% - Accent1 5 2 2 3 4" xfId="14804"/>
    <cellStyle name="40% - Accent1 5 2 2 3 4 2" xfId="34023"/>
    <cellStyle name="40% - Accent1 5 2 2 3 5" xfId="21196"/>
    <cellStyle name="40% - Accent1 5 2 2 4" xfId="3237"/>
    <cellStyle name="40% - Accent1 5 2 2 4 2" xfId="9633"/>
    <cellStyle name="40% - Accent1 5 2 2 4 2 2" xfId="28852"/>
    <cellStyle name="40% - Accent1 5 2 2 4 3" xfId="16066"/>
    <cellStyle name="40% - Accent1 5 2 2 4 3 2" xfId="35285"/>
    <cellStyle name="40% - Accent1 5 2 2 4 4" xfId="22458"/>
    <cellStyle name="40% - Accent1 5 2 2 5" xfId="5781"/>
    <cellStyle name="40% - Accent1 5 2 2 5 2" xfId="12178"/>
    <cellStyle name="40% - Accent1 5 2 2 5 2 2" xfId="31397"/>
    <cellStyle name="40% - Accent1 5 2 2 5 3" xfId="18611"/>
    <cellStyle name="40% - Accent1 5 2 2 5 3 2" xfId="37830"/>
    <cellStyle name="40% - Accent1 5 2 2 5 4" xfId="25003"/>
    <cellStyle name="40% - Accent1 5 2 2 6" xfId="7107"/>
    <cellStyle name="40% - Accent1 5 2 2 6 2" xfId="26326"/>
    <cellStyle name="40% - Accent1 5 2 2 7" xfId="13540"/>
    <cellStyle name="40% - Accent1 5 2 2 7 2" xfId="32759"/>
    <cellStyle name="40% - Accent1 5 2 2 8" xfId="19932"/>
    <cellStyle name="40% - Accent1 5 2 3" xfId="1025"/>
    <cellStyle name="40% - Accent1 5 2 3 2" xfId="2300"/>
    <cellStyle name="40% - Accent1 5 2 3 2 2" xfId="4826"/>
    <cellStyle name="40% - Accent1 5 2 3 2 2 2" xfId="11222"/>
    <cellStyle name="40% - Accent1 5 2 3 2 2 2 2" xfId="30441"/>
    <cellStyle name="40% - Accent1 5 2 3 2 2 3" xfId="17655"/>
    <cellStyle name="40% - Accent1 5 2 3 2 2 3 2" xfId="36874"/>
    <cellStyle name="40% - Accent1 5 2 3 2 2 4" xfId="24047"/>
    <cellStyle name="40% - Accent1 5 2 3 2 3" xfId="8696"/>
    <cellStyle name="40% - Accent1 5 2 3 2 3 2" xfId="27915"/>
    <cellStyle name="40% - Accent1 5 2 3 2 4" xfId="15129"/>
    <cellStyle name="40% - Accent1 5 2 3 2 4 2" xfId="34348"/>
    <cellStyle name="40% - Accent1 5 2 3 2 5" xfId="21521"/>
    <cellStyle name="40% - Accent1 5 2 3 3" xfId="3562"/>
    <cellStyle name="40% - Accent1 5 2 3 3 2" xfId="9958"/>
    <cellStyle name="40% - Accent1 5 2 3 3 2 2" xfId="29177"/>
    <cellStyle name="40% - Accent1 5 2 3 3 3" xfId="16391"/>
    <cellStyle name="40% - Accent1 5 2 3 3 3 2" xfId="35610"/>
    <cellStyle name="40% - Accent1 5 2 3 3 4" xfId="22783"/>
    <cellStyle name="40% - Accent1 5 2 3 4" xfId="6106"/>
    <cellStyle name="40% - Accent1 5 2 3 4 2" xfId="12503"/>
    <cellStyle name="40% - Accent1 5 2 3 4 2 2" xfId="31722"/>
    <cellStyle name="40% - Accent1 5 2 3 4 3" xfId="18936"/>
    <cellStyle name="40% - Accent1 5 2 3 4 3 2" xfId="38155"/>
    <cellStyle name="40% - Accent1 5 2 3 4 4" xfId="25328"/>
    <cellStyle name="40% - Accent1 5 2 3 5" xfId="7432"/>
    <cellStyle name="40% - Accent1 5 2 3 5 2" xfId="26651"/>
    <cellStyle name="40% - Accent1 5 2 3 6" xfId="13865"/>
    <cellStyle name="40% - Accent1 5 2 3 6 2" xfId="33084"/>
    <cellStyle name="40% - Accent1 5 2 3 7" xfId="20257"/>
    <cellStyle name="40% - Accent1 5 2 4" xfId="1676"/>
    <cellStyle name="40% - Accent1 5 2 4 2" xfId="4202"/>
    <cellStyle name="40% - Accent1 5 2 4 2 2" xfId="10598"/>
    <cellStyle name="40% - Accent1 5 2 4 2 2 2" xfId="29817"/>
    <cellStyle name="40% - Accent1 5 2 4 2 3" xfId="17031"/>
    <cellStyle name="40% - Accent1 5 2 4 2 3 2" xfId="36250"/>
    <cellStyle name="40% - Accent1 5 2 4 2 4" xfId="23423"/>
    <cellStyle name="40% - Accent1 5 2 4 3" xfId="8072"/>
    <cellStyle name="40% - Accent1 5 2 4 3 2" xfId="27291"/>
    <cellStyle name="40% - Accent1 5 2 4 4" xfId="14505"/>
    <cellStyle name="40% - Accent1 5 2 4 4 2" xfId="33724"/>
    <cellStyle name="40% - Accent1 5 2 4 5" xfId="20897"/>
    <cellStyle name="40% - Accent1 5 2 5" xfId="2938"/>
    <cellStyle name="40% - Accent1 5 2 5 2" xfId="9334"/>
    <cellStyle name="40% - Accent1 5 2 5 2 2" xfId="28553"/>
    <cellStyle name="40% - Accent1 5 2 5 3" xfId="15767"/>
    <cellStyle name="40% - Accent1 5 2 5 3 2" xfId="34986"/>
    <cellStyle name="40% - Accent1 5 2 5 4" xfId="22159"/>
    <cellStyle name="40% - Accent1 5 2 6" xfId="5482"/>
    <cellStyle name="40% - Accent1 5 2 6 2" xfId="11879"/>
    <cellStyle name="40% - Accent1 5 2 6 2 2" xfId="31098"/>
    <cellStyle name="40% - Accent1 5 2 6 3" xfId="18312"/>
    <cellStyle name="40% - Accent1 5 2 6 3 2" xfId="37531"/>
    <cellStyle name="40% - Accent1 5 2 6 4" xfId="24704"/>
    <cellStyle name="40% - Accent1 5 2 7" xfId="6808"/>
    <cellStyle name="40% - Accent1 5 2 7 2" xfId="26027"/>
    <cellStyle name="40% - Accent1 5 2 8" xfId="13241"/>
    <cellStyle name="40% - Accent1 5 2 8 2" xfId="32460"/>
    <cellStyle name="40% - Accent1 5 2 9" xfId="19633"/>
    <cellStyle name="40% - Accent1 5 3" xfId="559"/>
    <cellStyle name="40% - Accent1 5 3 2" xfId="1183"/>
    <cellStyle name="40% - Accent1 5 3 2 2" xfId="2458"/>
    <cellStyle name="40% - Accent1 5 3 2 2 2" xfId="4984"/>
    <cellStyle name="40% - Accent1 5 3 2 2 2 2" xfId="11380"/>
    <cellStyle name="40% - Accent1 5 3 2 2 2 2 2" xfId="30599"/>
    <cellStyle name="40% - Accent1 5 3 2 2 2 3" xfId="17813"/>
    <cellStyle name="40% - Accent1 5 3 2 2 2 3 2" xfId="37032"/>
    <cellStyle name="40% - Accent1 5 3 2 2 2 4" xfId="24205"/>
    <cellStyle name="40% - Accent1 5 3 2 2 3" xfId="8854"/>
    <cellStyle name="40% - Accent1 5 3 2 2 3 2" xfId="28073"/>
    <cellStyle name="40% - Accent1 5 3 2 2 4" xfId="15287"/>
    <cellStyle name="40% - Accent1 5 3 2 2 4 2" xfId="34506"/>
    <cellStyle name="40% - Accent1 5 3 2 2 5" xfId="21679"/>
    <cellStyle name="40% - Accent1 5 3 2 3" xfId="3720"/>
    <cellStyle name="40% - Accent1 5 3 2 3 2" xfId="10116"/>
    <cellStyle name="40% - Accent1 5 3 2 3 2 2" xfId="29335"/>
    <cellStyle name="40% - Accent1 5 3 2 3 3" xfId="16549"/>
    <cellStyle name="40% - Accent1 5 3 2 3 3 2" xfId="35768"/>
    <cellStyle name="40% - Accent1 5 3 2 3 4" xfId="22941"/>
    <cellStyle name="40% - Accent1 5 3 2 4" xfId="6264"/>
    <cellStyle name="40% - Accent1 5 3 2 4 2" xfId="12661"/>
    <cellStyle name="40% - Accent1 5 3 2 4 2 2" xfId="31880"/>
    <cellStyle name="40% - Accent1 5 3 2 4 3" xfId="19094"/>
    <cellStyle name="40% - Accent1 5 3 2 4 3 2" xfId="38313"/>
    <cellStyle name="40% - Accent1 5 3 2 4 4" xfId="25486"/>
    <cellStyle name="40% - Accent1 5 3 2 5" xfId="7590"/>
    <cellStyle name="40% - Accent1 5 3 2 5 2" xfId="26809"/>
    <cellStyle name="40% - Accent1 5 3 2 6" xfId="14023"/>
    <cellStyle name="40% - Accent1 5 3 2 6 2" xfId="33242"/>
    <cellStyle name="40% - Accent1 5 3 2 7" xfId="20415"/>
    <cellStyle name="40% - Accent1 5 3 3" xfId="1834"/>
    <cellStyle name="40% - Accent1 5 3 3 2" xfId="4360"/>
    <cellStyle name="40% - Accent1 5 3 3 2 2" xfId="10756"/>
    <cellStyle name="40% - Accent1 5 3 3 2 2 2" xfId="29975"/>
    <cellStyle name="40% - Accent1 5 3 3 2 3" xfId="17189"/>
    <cellStyle name="40% - Accent1 5 3 3 2 3 2" xfId="36408"/>
    <cellStyle name="40% - Accent1 5 3 3 2 4" xfId="23581"/>
    <cellStyle name="40% - Accent1 5 3 3 3" xfId="8230"/>
    <cellStyle name="40% - Accent1 5 3 3 3 2" xfId="27449"/>
    <cellStyle name="40% - Accent1 5 3 3 4" xfId="14663"/>
    <cellStyle name="40% - Accent1 5 3 3 4 2" xfId="33882"/>
    <cellStyle name="40% - Accent1 5 3 3 5" xfId="21055"/>
    <cellStyle name="40% - Accent1 5 3 4" xfId="3096"/>
    <cellStyle name="40% - Accent1 5 3 4 2" xfId="9492"/>
    <cellStyle name="40% - Accent1 5 3 4 2 2" xfId="28711"/>
    <cellStyle name="40% - Accent1 5 3 4 3" xfId="15925"/>
    <cellStyle name="40% - Accent1 5 3 4 3 2" xfId="35144"/>
    <cellStyle name="40% - Accent1 5 3 4 4" xfId="22317"/>
    <cellStyle name="40% - Accent1 5 3 5" xfId="5640"/>
    <cellStyle name="40% - Accent1 5 3 5 2" xfId="12037"/>
    <cellStyle name="40% - Accent1 5 3 5 2 2" xfId="31256"/>
    <cellStyle name="40% - Accent1 5 3 5 3" xfId="18470"/>
    <cellStyle name="40% - Accent1 5 3 5 3 2" xfId="37689"/>
    <cellStyle name="40% - Accent1 5 3 5 4" xfId="24862"/>
    <cellStyle name="40% - Accent1 5 3 6" xfId="6966"/>
    <cellStyle name="40% - Accent1 5 3 6 2" xfId="26185"/>
    <cellStyle name="40% - Accent1 5 3 7" xfId="13399"/>
    <cellStyle name="40% - Accent1 5 3 7 2" xfId="32618"/>
    <cellStyle name="40% - Accent1 5 3 8" xfId="19791"/>
    <cellStyle name="40% - Accent1 5 4" xfId="884"/>
    <cellStyle name="40% - Accent1 5 4 2" xfId="2159"/>
    <cellStyle name="40% - Accent1 5 4 2 2" xfId="4685"/>
    <cellStyle name="40% - Accent1 5 4 2 2 2" xfId="11081"/>
    <cellStyle name="40% - Accent1 5 4 2 2 2 2" xfId="30300"/>
    <cellStyle name="40% - Accent1 5 4 2 2 3" xfId="17514"/>
    <cellStyle name="40% - Accent1 5 4 2 2 3 2" xfId="36733"/>
    <cellStyle name="40% - Accent1 5 4 2 2 4" xfId="23906"/>
    <cellStyle name="40% - Accent1 5 4 2 3" xfId="8555"/>
    <cellStyle name="40% - Accent1 5 4 2 3 2" xfId="27774"/>
    <cellStyle name="40% - Accent1 5 4 2 4" xfId="14988"/>
    <cellStyle name="40% - Accent1 5 4 2 4 2" xfId="34207"/>
    <cellStyle name="40% - Accent1 5 4 2 5" xfId="21380"/>
    <cellStyle name="40% - Accent1 5 4 3" xfId="3421"/>
    <cellStyle name="40% - Accent1 5 4 3 2" xfId="9817"/>
    <cellStyle name="40% - Accent1 5 4 3 2 2" xfId="29036"/>
    <cellStyle name="40% - Accent1 5 4 3 3" xfId="16250"/>
    <cellStyle name="40% - Accent1 5 4 3 3 2" xfId="35469"/>
    <cellStyle name="40% - Accent1 5 4 3 4" xfId="22642"/>
    <cellStyle name="40% - Accent1 5 4 4" xfId="5965"/>
    <cellStyle name="40% - Accent1 5 4 4 2" xfId="12362"/>
    <cellStyle name="40% - Accent1 5 4 4 2 2" xfId="31581"/>
    <cellStyle name="40% - Accent1 5 4 4 3" xfId="18795"/>
    <cellStyle name="40% - Accent1 5 4 4 3 2" xfId="38014"/>
    <cellStyle name="40% - Accent1 5 4 4 4" xfId="25187"/>
    <cellStyle name="40% - Accent1 5 4 5" xfId="7291"/>
    <cellStyle name="40% - Accent1 5 4 5 2" xfId="26510"/>
    <cellStyle name="40% - Accent1 5 4 6" xfId="13724"/>
    <cellStyle name="40% - Accent1 5 4 6 2" xfId="32943"/>
    <cellStyle name="40% - Accent1 5 4 7" xfId="20116"/>
    <cellStyle name="40% - Accent1 5 5" xfId="1535"/>
    <cellStyle name="40% - Accent1 5 5 2" xfId="4061"/>
    <cellStyle name="40% - Accent1 5 5 2 2" xfId="10457"/>
    <cellStyle name="40% - Accent1 5 5 2 2 2" xfId="29676"/>
    <cellStyle name="40% - Accent1 5 5 2 3" xfId="16890"/>
    <cellStyle name="40% - Accent1 5 5 2 3 2" xfId="36109"/>
    <cellStyle name="40% - Accent1 5 5 2 4" xfId="23282"/>
    <cellStyle name="40% - Accent1 5 5 3" xfId="7931"/>
    <cellStyle name="40% - Accent1 5 5 3 2" xfId="27150"/>
    <cellStyle name="40% - Accent1 5 5 4" xfId="14364"/>
    <cellStyle name="40% - Accent1 5 5 4 2" xfId="33583"/>
    <cellStyle name="40% - Accent1 5 5 5" xfId="20756"/>
    <cellStyle name="40% - Accent1 5 6" xfId="2797"/>
    <cellStyle name="40% - Accent1 5 6 2" xfId="9193"/>
    <cellStyle name="40% - Accent1 5 6 2 2" xfId="28412"/>
    <cellStyle name="40% - Accent1 5 6 3" xfId="15626"/>
    <cellStyle name="40% - Accent1 5 6 3 2" xfId="34845"/>
    <cellStyle name="40% - Accent1 5 6 4" xfId="22018"/>
    <cellStyle name="40% - Accent1 5 7" xfId="5341"/>
    <cellStyle name="40% - Accent1 5 7 2" xfId="11737"/>
    <cellStyle name="40% - Accent1 5 7 2 2" xfId="30956"/>
    <cellStyle name="40% - Accent1 5 7 3" xfId="18170"/>
    <cellStyle name="40% - Accent1 5 7 3 2" xfId="37389"/>
    <cellStyle name="40% - Accent1 5 7 4" xfId="24562"/>
    <cellStyle name="40% - Accent1 5 8" xfId="6667"/>
    <cellStyle name="40% - Accent1 5 8 2" xfId="25886"/>
    <cellStyle name="40% - Accent1 5 9" xfId="13100"/>
    <cellStyle name="40% - Accent1 5 9 2" xfId="32319"/>
    <cellStyle name="40% - Accent1 6" xfId="256"/>
    <cellStyle name="40% - Accent1 6 10" xfId="19510"/>
    <cellStyle name="40% - Accent1 6 2" xfId="414"/>
    <cellStyle name="40% - Accent1 6 2 2" xfId="718"/>
    <cellStyle name="40% - Accent1 6 2 2 2" xfId="1342"/>
    <cellStyle name="40% - Accent1 6 2 2 2 2" xfId="2617"/>
    <cellStyle name="40% - Accent1 6 2 2 2 2 2" xfId="5143"/>
    <cellStyle name="40% - Accent1 6 2 2 2 2 2 2" xfId="11539"/>
    <cellStyle name="40% - Accent1 6 2 2 2 2 2 2 2" xfId="30758"/>
    <cellStyle name="40% - Accent1 6 2 2 2 2 2 3" xfId="17972"/>
    <cellStyle name="40% - Accent1 6 2 2 2 2 2 3 2" xfId="37191"/>
    <cellStyle name="40% - Accent1 6 2 2 2 2 2 4" xfId="24364"/>
    <cellStyle name="40% - Accent1 6 2 2 2 2 3" xfId="9013"/>
    <cellStyle name="40% - Accent1 6 2 2 2 2 3 2" xfId="28232"/>
    <cellStyle name="40% - Accent1 6 2 2 2 2 4" xfId="15446"/>
    <cellStyle name="40% - Accent1 6 2 2 2 2 4 2" xfId="34665"/>
    <cellStyle name="40% - Accent1 6 2 2 2 2 5" xfId="21838"/>
    <cellStyle name="40% - Accent1 6 2 2 2 3" xfId="3879"/>
    <cellStyle name="40% - Accent1 6 2 2 2 3 2" xfId="10275"/>
    <cellStyle name="40% - Accent1 6 2 2 2 3 2 2" xfId="29494"/>
    <cellStyle name="40% - Accent1 6 2 2 2 3 3" xfId="16708"/>
    <cellStyle name="40% - Accent1 6 2 2 2 3 3 2" xfId="35927"/>
    <cellStyle name="40% - Accent1 6 2 2 2 3 4" xfId="23100"/>
    <cellStyle name="40% - Accent1 6 2 2 2 4" xfId="6423"/>
    <cellStyle name="40% - Accent1 6 2 2 2 4 2" xfId="12820"/>
    <cellStyle name="40% - Accent1 6 2 2 2 4 2 2" xfId="32039"/>
    <cellStyle name="40% - Accent1 6 2 2 2 4 3" xfId="19253"/>
    <cellStyle name="40% - Accent1 6 2 2 2 4 3 2" xfId="38472"/>
    <cellStyle name="40% - Accent1 6 2 2 2 4 4" xfId="25645"/>
    <cellStyle name="40% - Accent1 6 2 2 2 5" xfId="7749"/>
    <cellStyle name="40% - Accent1 6 2 2 2 5 2" xfId="26968"/>
    <cellStyle name="40% - Accent1 6 2 2 2 6" xfId="14182"/>
    <cellStyle name="40% - Accent1 6 2 2 2 6 2" xfId="33401"/>
    <cellStyle name="40% - Accent1 6 2 2 2 7" xfId="20574"/>
    <cellStyle name="40% - Accent1 6 2 2 3" xfId="1993"/>
    <cellStyle name="40% - Accent1 6 2 2 3 2" xfId="4519"/>
    <cellStyle name="40% - Accent1 6 2 2 3 2 2" xfId="10915"/>
    <cellStyle name="40% - Accent1 6 2 2 3 2 2 2" xfId="30134"/>
    <cellStyle name="40% - Accent1 6 2 2 3 2 3" xfId="17348"/>
    <cellStyle name="40% - Accent1 6 2 2 3 2 3 2" xfId="36567"/>
    <cellStyle name="40% - Accent1 6 2 2 3 2 4" xfId="23740"/>
    <cellStyle name="40% - Accent1 6 2 2 3 3" xfId="8389"/>
    <cellStyle name="40% - Accent1 6 2 2 3 3 2" xfId="27608"/>
    <cellStyle name="40% - Accent1 6 2 2 3 4" xfId="14822"/>
    <cellStyle name="40% - Accent1 6 2 2 3 4 2" xfId="34041"/>
    <cellStyle name="40% - Accent1 6 2 2 3 5" xfId="21214"/>
    <cellStyle name="40% - Accent1 6 2 2 4" xfId="3255"/>
    <cellStyle name="40% - Accent1 6 2 2 4 2" xfId="9651"/>
    <cellStyle name="40% - Accent1 6 2 2 4 2 2" xfId="28870"/>
    <cellStyle name="40% - Accent1 6 2 2 4 3" xfId="16084"/>
    <cellStyle name="40% - Accent1 6 2 2 4 3 2" xfId="35303"/>
    <cellStyle name="40% - Accent1 6 2 2 4 4" xfId="22476"/>
    <cellStyle name="40% - Accent1 6 2 2 5" xfId="5799"/>
    <cellStyle name="40% - Accent1 6 2 2 5 2" xfId="12196"/>
    <cellStyle name="40% - Accent1 6 2 2 5 2 2" xfId="31415"/>
    <cellStyle name="40% - Accent1 6 2 2 5 3" xfId="18629"/>
    <cellStyle name="40% - Accent1 6 2 2 5 3 2" xfId="37848"/>
    <cellStyle name="40% - Accent1 6 2 2 5 4" xfId="25021"/>
    <cellStyle name="40% - Accent1 6 2 2 6" xfId="7125"/>
    <cellStyle name="40% - Accent1 6 2 2 6 2" xfId="26344"/>
    <cellStyle name="40% - Accent1 6 2 2 7" xfId="13558"/>
    <cellStyle name="40% - Accent1 6 2 2 7 2" xfId="32777"/>
    <cellStyle name="40% - Accent1 6 2 2 8" xfId="19950"/>
    <cellStyle name="40% - Accent1 6 2 3" xfId="1043"/>
    <cellStyle name="40% - Accent1 6 2 3 2" xfId="2318"/>
    <cellStyle name="40% - Accent1 6 2 3 2 2" xfId="4844"/>
    <cellStyle name="40% - Accent1 6 2 3 2 2 2" xfId="11240"/>
    <cellStyle name="40% - Accent1 6 2 3 2 2 2 2" xfId="30459"/>
    <cellStyle name="40% - Accent1 6 2 3 2 2 3" xfId="17673"/>
    <cellStyle name="40% - Accent1 6 2 3 2 2 3 2" xfId="36892"/>
    <cellStyle name="40% - Accent1 6 2 3 2 2 4" xfId="24065"/>
    <cellStyle name="40% - Accent1 6 2 3 2 3" xfId="8714"/>
    <cellStyle name="40% - Accent1 6 2 3 2 3 2" xfId="27933"/>
    <cellStyle name="40% - Accent1 6 2 3 2 4" xfId="15147"/>
    <cellStyle name="40% - Accent1 6 2 3 2 4 2" xfId="34366"/>
    <cellStyle name="40% - Accent1 6 2 3 2 5" xfId="21539"/>
    <cellStyle name="40% - Accent1 6 2 3 3" xfId="3580"/>
    <cellStyle name="40% - Accent1 6 2 3 3 2" xfId="9976"/>
    <cellStyle name="40% - Accent1 6 2 3 3 2 2" xfId="29195"/>
    <cellStyle name="40% - Accent1 6 2 3 3 3" xfId="16409"/>
    <cellStyle name="40% - Accent1 6 2 3 3 3 2" xfId="35628"/>
    <cellStyle name="40% - Accent1 6 2 3 3 4" xfId="22801"/>
    <cellStyle name="40% - Accent1 6 2 3 4" xfId="6124"/>
    <cellStyle name="40% - Accent1 6 2 3 4 2" xfId="12521"/>
    <cellStyle name="40% - Accent1 6 2 3 4 2 2" xfId="31740"/>
    <cellStyle name="40% - Accent1 6 2 3 4 3" xfId="18954"/>
    <cellStyle name="40% - Accent1 6 2 3 4 3 2" xfId="38173"/>
    <cellStyle name="40% - Accent1 6 2 3 4 4" xfId="25346"/>
    <cellStyle name="40% - Accent1 6 2 3 5" xfId="7450"/>
    <cellStyle name="40% - Accent1 6 2 3 5 2" xfId="26669"/>
    <cellStyle name="40% - Accent1 6 2 3 6" xfId="13883"/>
    <cellStyle name="40% - Accent1 6 2 3 6 2" xfId="33102"/>
    <cellStyle name="40% - Accent1 6 2 3 7" xfId="20275"/>
    <cellStyle name="40% - Accent1 6 2 4" xfId="1694"/>
    <cellStyle name="40% - Accent1 6 2 4 2" xfId="4220"/>
    <cellStyle name="40% - Accent1 6 2 4 2 2" xfId="10616"/>
    <cellStyle name="40% - Accent1 6 2 4 2 2 2" xfId="29835"/>
    <cellStyle name="40% - Accent1 6 2 4 2 3" xfId="17049"/>
    <cellStyle name="40% - Accent1 6 2 4 2 3 2" xfId="36268"/>
    <cellStyle name="40% - Accent1 6 2 4 2 4" xfId="23441"/>
    <cellStyle name="40% - Accent1 6 2 4 3" xfId="8090"/>
    <cellStyle name="40% - Accent1 6 2 4 3 2" xfId="27309"/>
    <cellStyle name="40% - Accent1 6 2 4 4" xfId="14523"/>
    <cellStyle name="40% - Accent1 6 2 4 4 2" xfId="33742"/>
    <cellStyle name="40% - Accent1 6 2 4 5" xfId="20915"/>
    <cellStyle name="40% - Accent1 6 2 5" xfId="2956"/>
    <cellStyle name="40% - Accent1 6 2 5 2" xfId="9352"/>
    <cellStyle name="40% - Accent1 6 2 5 2 2" xfId="28571"/>
    <cellStyle name="40% - Accent1 6 2 5 3" xfId="15785"/>
    <cellStyle name="40% - Accent1 6 2 5 3 2" xfId="35004"/>
    <cellStyle name="40% - Accent1 6 2 5 4" xfId="22177"/>
    <cellStyle name="40% - Accent1 6 2 6" xfId="5500"/>
    <cellStyle name="40% - Accent1 6 2 6 2" xfId="11897"/>
    <cellStyle name="40% - Accent1 6 2 6 2 2" xfId="31116"/>
    <cellStyle name="40% - Accent1 6 2 6 3" xfId="18330"/>
    <cellStyle name="40% - Accent1 6 2 6 3 2" xfId="37549"/>
    <cellStyle name="40% - Accent1 6 2 6 4" xfId="24722"/>
    <cellStyle name="40% - Accent1 6 2 7" xfId="6826"/>
    <cellStyle name="40% - Accent1 6 2 7 2" xfId="26045"/>
    <cellStyle name="40% - Accent1 6 2 8" xfId="13259"/>
    <cellStyle name="40% - Accent1 6 2 8 2" xfId="32478"/>
    <cellStyle name="40% - Accent1 6 2 9" xfId="19651"/>
    <cellStyle name="40% - Accent1 6 3" xfId="577"/>
    <cellStyle name="40% - Accent1 6 3 2" xfId="1201"/>
    <cellStyle name="40% - Accent1 6 3 2 2" xfId="2476"/>
    <cellStyle name="40% - Accent1 6 3 2 2 2" xfId="5002"/>
    <cellStyle name="40% - Accent1 6 3 2 2 2 2" xfId="11398"/>
    <cellStyle name="40% - Accent1 6 3 2 2 2 2 2" xfId="30617"/>
    <cellStyle name="40% - Accent1 6 3 2 2 2 3" xfId="17831"/>
    <cellStyle name="40% - Accent1 6 3 2 2 2 3 2" xfId="37050"/>
    <cellStyle name="40% - Accent1 6 3 2 2 2 4" xfId="24223"/>
    <cellStyle name="40% - Accent1 6 3 2 2 3" xfId="8872"/>
    <cellStyle name="40% - Accent1 6 3 2 2 3 2" xfId="28091"/>
    <cellStyle name="40% - Accent1 6 3 2 2 4" xfId="15305"/>
    <cellStyle name="40% - Accent1 6 3 2 2 4 2" xfId="34524"/>
    <cellStyle name="40% - Accent1 6 3 2 2 5" xfId="21697"/>
    <cellStyle name="40% - Accent1 6 3 2 3" xfId="3738"/>
    <cellStyle name="40% - Accent1 6 3 2 3 2" xfId="10134"/>
    <cellStyle name="40% - Accent1 6 3 2 3 2 2" xfId="29353"/>
    <cellStyle name="40% - Accent1 6 3 2 3 3" xfId="16567"/>
    <cellStyle name="40% - Accent1 6 3 2 3 3 2" xfId="35786"/>
    <cellStyle name="40% - Accent1 6 3 2 3 4" xfId="22959"/>
    <cellStyle name="40% - Accent1 6 3 2 4" xfId="6282"/>
    <cellStyle name="40% - Accent1 6 3 2 4 2" xfId="12679"/>
    <cellStyle name="40% - Accent1 6 3 2 4 2 2" xfId="31898"/>
    <cellStyle name="40% - Accent1 6 3 2 4 3" xfId="19112"/>
    <cellStyle name="40% - Accent1 6 3 2 4 3 2" xfId="38331"/>
    <cellStyle name="40% - Accent1 6 3 2 4 4" xfId="25504"/>
    <cellStyle name="40% - Accent1 6 3 2 5" xfId="7608"/>
    <cellStyle name="40% - Accent1 6 3 2 5 2" xfId="26827"/>
    <cellStyle name="40% - Accent1 6 3 2 6" xfId="14041"/>
    <cellStyle name="40% - Accent1 6 3 2 6 2" xfId="33260"/>
    <cellStyle name="40% - Accent1 6 3 2 7" xfId="20433"/>
    <cellStyle name="40% - Accent1 6 3 3" xfId="1852"/>
    <cellStyle name="40% - Accent1 6 3 3 2" xfId="4378"/>
    <cellStyle name="40% - Accent1 6 3 3 2 2" xfId="10774"/>
    <cellStyle name="40% - Accent1 6 3 3 2 2 2" xfId="29993"/>
    <cellStyle name="40% - Accent1 6 3 3 2 3" xfId="17207"/>
    <cellStyle name="40% - Accent1 6 3 3 2 3 2" xfId="36426"/>
    <cellStyle name="40% - Accent1 6 3 3 2 4" xfId="23599"/>
    <cellStyle name="40% - Accent1 6 3 3 3" xfId="8248"/>
    <cellStyle name="40% - Accent1 6 3 3 3 2" xfId="27467"/>
    <cellStyle name="40% - Accent1 6 3 3 4" xfId="14681"/>
    <cellStyle name="40% - Accent1 6 3 3 4 2" xfId="33900"/>
    <cellStyle name="40% - Accent1 6 3 3 5" xfId="21073"/>
    <cellStyle name="40% - Accent1 6 3 4" xfId="3114"/>
    <cellStyle name="40% - Accent1 6 3 4 2" xfId="9510"/>
    <cellStyle name="40% - Accent1 6 3 4 2 2" xfId="28729"/>
    <cellStyle name="40% - Accent1 6 3 4 3" xfId="15943"/>
    <cellStyle name="40% - Accent1 6 3 4 3 2" xfId="35162"/>
    <cellStyle name="40% - Accent1 6 3 4 4" xfId="22335"/>
    <cellStyle name="40% - Accent1 6 3 5" xfId="5658"/>
    <cellStyle name="40% - Accent1 6 3 5 2" xfId="12055"/>
    <cellStyle name="40% - Accent1 6 3 5 2 2" xfId="31274"/>
    <cellStyle name="40% - Accent1 6 3 5 3" xfId="18488"/>
    <cellStyle name="40% - Accent1 6 3 5 3 2" xfId="37707"/>
    <cellStyle name="40% - Accent1 6 3 5 4" xfId="24880"/>
    <cellStyle name="40% - Accent1 6 3 6" xfId="6984"/>
    <cellStyle name="40% - Accent1 6 3 6 2" xfId="26203"/>
    <cellStyle name="40% - Accent1 6 3 7" xfId="13417"/>
    <cellStyle name="40% - Accent1 6 3 7 2" xfId="32636"/>
    <cellStyle name="40% - Accent1 6 3 8" xfId="19809"/>
    <cellStyle name="40% - Accent1 6 4" xfId="902"/>
    <cellStyle name="40% - Accent1 6 4 2" xfId="2177"/>
    <cellStyle name="40% - Accent1 6 4 2 2" xfId="4703"/>
    <cellStyle name="40% - Accent1 6 4 2 2 2" xfId="11099"/>
    <cellStyle name="40% - Accent1 6 4 2 2 2 2" xfId="30318"/>
    <cellStyle name="40% - Accent1 6 4 2 2 3" xfId="17532"/>
    <cellStyle name="40% - Accent1 6 4 2 2 3 2" xfId="36751"/>
    <cellStyle name="40% - Accent1 6 4 2 2 4" xfId="23924"/>
    <cellStyle name="40% - Accent1 6 4 2 3" xfId="8573"/>
    <cellStyle name="40% - Accent1 6 4 2 3 2" xfId="27792"/>
    <cellStyle name="40% - Accent1 6 4 2 4" xfId="15006"/>
    <cellStyle name="40% - Accent1 6 4 2 4 2" xfId="34225"/>
    <cellStyle name="40% - Accent1 6 4 2 5" xfId="21398"/>
    <cellStyle name="40% - Accent1 6 4 3" xfId="3439"/>
    <cellStyle name="40% - Accent1 6 4 3 2" xfId="9835"/>
    <cellStyle name="40% - Accent1 6 4 3 2 2" xfId="29054"/>
    <cellStyle name="40% - Accent1 6 4 3 3" xfId="16268"/>
    <cellStyle name="40% - Accent1 6 4 3 3 2" xfId="35487"/>
    <cellStyle name="40% - Accent1 6 4 3 4" xfId="22660"/>
    <cellStyle name="40% - Accent1 6 4 4" xfId="5983"/>
    <cellStyle name="40% - Accent1 6 4 4 2" xfId="12380"/>
    <cellStyle name="40% - Accent1 6 4 4 2 2" xfId="31599"/>
    <cellStyle name="40% - Accent1 6 4 4 3" xfId="18813"/>
    <cellStyle name="40% - Accent1 6 4 4 3 2" xfId="38032"/>
    <cellStyle name="40% - Accent1 6 4 4 4" xfId="25205"/>
    <cellStyle name="40% - Accent1 6 4 5" xfId="7309"/>
    <cellStyle name="40% - Accent1 6 4 5 2" xfId="26528"/>
    <cellStyle name="40% - Accent1 6 4 6" xfId="13742"/>
    <cellStyle name="40% - Accent1 6 4 6 2" xfId="32961"/>
    <cellStyle name="40% - Accent1 6 4 7" xfId="20134"/>
    <cellStyle name="40% - Accent1 6 5" xfId="1553"/>
    <cellStyle name="40% - Accent1 6 5 2" xfId="4079"/>
    <cellStyle name="40% - Accent1 6 5 2 2" xfId="10475"/>
    <cellStyle name="40% - Accent1 6 5 2 2 2" xfId="29694"/>
    <cellStyle name="40% - Accent1 6 5 2 3" xfId="16908"/>
    <cellStyle name="40% - Accent1 6 5 2 3 2" xfId="36127"/>
    <cellStyle name="40% - Accent1 6 5 2 4" xfId="23300"/>
    <cellStyle name="40% - Accent1 6 5 3" xfId="7949"/>
    <cellStyle name="40% - Accent1 6 5 3 2" xfId="27168"/>
    <cellStyle name="40% - Accent1 6 5 4" xfId="14382"/>
    <cellStyle name="40% - Accent1 6 5 4 2" xfId="33601"/>
    <cellStyle name="40% - Accent1 6 5 5" xfId="20774"/>
    <cellStyle name="40% - Accent1 6 6" xfId="2815"/>
    <cellStyle name="40% - Accent1 6 6 2" xfId="9211"/>
    <cellStyle name="40% - Accent1 6 6 2 2" xfId="28430"/>
    <cellStyle name="40% - Accent1 6 6 3" xfId="15644"/>
    <cellStyle name="40% - Accent1 6 6 3 2" xfId="34863"/>
    <cellStyle name="40% - Accent1 6 6 4" xfId="22036"/>
    <cellStyle name="40% - Accent1 6 7" xfId="5359"/>
    <cellStyle name="40% - Accent1 6 7 2" xfId="11755"/>
    <cellStyle name="40% - Accent1 6 7 2 2" xfId="30974"/>
    <cellStyle name="40% - Accent1 6 7 3" xfId="18188"/>
    <cellStyle name="40% - Accent1 6 7 3 2" xfId="37407"/>
    <cellStyle name="40% - Accent1 6 7 4" xfId="24580"/>
    <cellStyle name="40% - Accent1 6 8" xfId="6685"/>
    <cellStyle name="40% - Accent1 6 8 2" xfId="25904"/>
    <cellStyle name="40% - Accent1 6 9" xfId="13118"/>
    <cellStyle name="40% - Accent1 6 9 2" xfId="32337"/>
    <cellStyle name="40% - Accent1 7" xfId="268"/>
    <cellStyle name="40% - Accent1 7 10" xfId="19522"/>
    <cellStyle name="40% - Accent1 7 2" xfId="426"/>
    <cellStyle name="40% - Accent1 7 2 2" xfId="730"/>
    <cellStyle name="40% - Accent1 7 2 2 2" xfId="1354"/>
    <cellStyle name="40% - Accent1 7 2 2 2 2" xfId="2629"/>
    <cellStyle name="40% - Accent1 7 2 2 2 2 2" xfId="5155"/>
    <cellStyle name="40% - Accent1 7 2 2 2 2 2 2" xfId="11551"/>
    <cellStyle name="40% - Accent1 7 2 2 2 2 2 2 2" xfId="30770"/>
    <cellStyle name="40% - Accent1 7 2 2 2 2 2 3" xfId="17984"/>
    <cellStyle name="40% - Accent1 7 2 2 2 2 2 3 2" xfId="37203"/>
    <cellStyle name="40% - Accent1 7 2 2 2 2 2 4" xfId="24376"/>
    <cellStyle name="40% - Accent1 7 2 2 2 2 3" xfId="9025"/>
    <cellStyle name="40% - Accent1 7 2 2 2 2 3 2" xfId="28244"/>
    <cellStyle name="40% - Accent1 7 2 2 2 2 4" xfId="15458"/>
    <cellStyle name="40% - Accent1 7 2 2 2 2 4 2" xfId="34677"/>
    <cellStyle name="40% - Accent1 7 2 2 2 2 5" xfId="21850"/>
    <cellStyle name="40% - Accent1 7 2 2 2 3" xfId="3891"/>
    <cellStyle name="40% - Accent1 7 2 2 2 3 2" xfId="10287"/>
    <cellStyle name="40% - Accent1 7 2 2 2 3 2 2" xfId="29506"/>
    <cellStyle name="40% - Accent1 7 2 2 2 3 3" xfId="16720"/>
    <cellStyle name="40% - Accent1 7 2 2 2 3 3 2" xfId="35939"/>
    <cellStyle name="40% - Accent1 7 2 2 2 3 4" xfId="23112"/>
    <cellStyle name="40% - Accent1 7 2 2 2 4" xfId="6435"/>
    <cellStyle name="40% - Accent1 7 2 2 2 4 2" xfId="12832"/>
    <cellStyle name="40% - Accent1 7 2 2 2 4 2 2" xfId="32051"/>
    <cellStyle name="40% - Accent1 7 2 2 2 4 3" xfId="19265"/>
    <cellStyle name="40% - Accent1 7 2 2 2 4 3 2" xfId="38484"/>
    <cellStyle name="40% - Accent1 7 2 2 2 4 4" xfId="25657"/>
    <cellStyle name="40% - Accent1 7 2 2 2 5" xfId="7761"/>
    <cellStyle name="40% - Accent1 7 2 2 2 5 2" xfId="26980"/>
    <cellStyle name="40% - Accent1 7 2 2 2 6" xfId="14194"/>
    <cellStyle name="40% - Accent1 7 2 2 2 6 2" xfId="33413"/>
    <cellStyle name="40% - Accent1 7 2 2 2 7" xfId="20586"/>
    <cellStyle name="40% - Accent1 7 2 2 3" xfId="2005"/>
    <cellStyle name="40% - Accent1 7 2 2 3 2" xfId="4531"/>
    <cellStyle name="40% - Accent1 7 2 2 3 2 2" xfId="10927"/>
    <cellStyle name="40% - Accent1 7 2 2 3 2 2 2" xfId="30146"/>
    <cellStyle name="40% - Accent1 7 2 2 3 2 3" xfId="17360"/>
    <cellStyle name="40% - Accent1 7 2 2 3 2 3 2" xfId="36579"/>
    <cellStyle name="40% - Accent1 7 2 2 3 2 4" xfId="23752"/>
    <cellStyle name="40% - Accent1 7 2 2 3 3" xfId="8401"/>
    <cellStyle name="40% - Accent1 7 2 2 3 3 2" xfId="27620"/>
    <cellStyle name="40% - Accent1 7 2 2 3 4" xfId="14834"/>
    <cellStyle name="40% - Accent1 7 2 2 3 4 2" xfId="34053"/>
    <cellStyle name="40% - Accent1 7 2 2 3 5" xfId="21226"/>
    <cellStyle name="40% - Accent1 7 2 2 4" xfId="3267"/>
    <cellStyle name="40% - Accent1 7 2 2 4 2" xfId="9663"/>
    <cellStyle name="40% - Accent1 7 2 2 4 2 2" xfId="28882"/>
    <cellStyle name="40% - Accent1 7 2 2 4 3" xfId="16096"/>
    <cellStyle name="40% - Accent1 7 2 2 4 3 2" xfId="35315"/>
    <cellStyle name="40% - Accent1 7 2 2 4 4" xfId="22488"/>
    <cellStyle name="40% - Accent1 7 2 2 5" xfId="5811"/>
    <cellStyle name="40% - Accent1 7 2 2 5 2" xfId="12208"/>
    <cellStyle name="40% - Accent1 7 2 2 5 2 2" xfId="31427"/>
    <cellStyle name="40% - Accent1 7 2 2 5 3" xfId="18641"/>
    <cellStyle name="40% - Accent1 7 2 2 5 3 2" xfId="37860"/>
    <cellStyle name="40% - Accent1 7 2 2 5 4" xfId="25033"/>
    <cellStyle name="40% - Accent1 7 2 2 6" xfId="7137"/>
    <cellStyle name="40% - Accent1 7 2 2 6 2" xfId="26356"/>
    <cellStyle name="40% - Accent1 7 2 2 7" xfId="13570"/>
    <cellStyle name="40% - Accent1 7 2 2 7 2" xfId="32789"/>
    <cellStyle name="40% - Accent1 7 2 2 8" xfId="19962"/>
    <cellStyle name="40% - Accent1 7 2 3" xfId="1055"/>
    <cellStyle name="40% - Accent1 7 2 3 2" xfId="2330"/>
    <cellStyle name="40% - Accent1 7 2 3 2 2" xfId="4856"/>
    <cellStyle name="40% - Accent1 7 2 3 2 2 2" xfId="11252"/>
    <cellStyle name="40% - Accent1 7 2 3 2 2 2 2" xfId="30471"/>
    <cellStyle name="40% - Accent1 7 2 3 2 2 3" xfId="17685"/>
    <cellStyle name="40% - Accent1 7 2 3 2 2 3 2" xfId="36904"/>
    <cellStyle name="40% - Accent1 7 2 3 2 2 4" xfId="24077"/>
    <cellStyle name="40% - Accent1 7 2 3 2 3" xfId="8726"/>
    <cellStyle name="40% - Accent1 7 2 3 2 3 2" xfId="27945"/>
    <cellStyle name="40% - Accent1 7 2 3 2 4" xfId="15159"/>
    <cellStyle name="40% - Accent1 7 2 3 2 4 2" xfId="34378"/>
    <cellStyle name="40% - Accent1 7 2 3 2 5" xfId="21551"/>
    <cellStyle name="40% - Accent1 7 2 3 3" xfId="3592"/>
    <cellStyle name="40% - Accent1 7 2 3 3 2" xfId="9988"/>
    <cellStyle name="40% - Accent1 7 2 3 3 2 2" xfId="29207"/>
    <cellStyle name="40% - Accent1 7 2 3 3 3" xfId="16421"/>
    <cellStyle name="40% - Accent1 7 2 3 3 3 2" xfId="35640"/>
    <cellStyle name="40% - Accent1 7 2 3 3 4" xfId="22813"/>
    <cellStyle name="40% - Accent1 7 2 3 4" xfId="6136"/>
    <cellStyle name="40% - Accent1 7 2 3 4 2" xfId="12533"/>
    <cellStyle name="40% - Accent1 7 2 3 4 2 2" xfId="31752"/>
    <cellStyle name="40% - Accent1 7 2 3 4 3" xfId="18966"/>
    <cellStyle name="40% - Accent1 7 2 3 4 3 2" xfId="38185"/>
    <cellStyle name="40% - Accent1 7 2 3 4 4" xfId="25358"/>
    <cellStyle name="40% - Accent1 7 2 3 5" xfId="7462"/>
    <cellStyle name="40% - Accent1 7 2 3 5 2" xfId="26681"/>
    <cellStyle name="40% - Accent1 7 2 3 6" xfId="13895"/>
    <cellStyle name="40% - Accent1 7 2 3 6 2" xfId="33114"/>
    <cellStyle name="40% - Accent1 7 2 3 7" xfId="20287"/>
    <cellStyle name="40% - Accent1 7 2 4" xfId="1706"/>
    <cellStyle name="40% - Accent1 7 2 4 2" xfId="4232"/>
    <cellStyle name="40% - Accent1 7 2 4 2 2" xfId="10628"/>
    <cellStyle name="40% - Accent1 7 2 4 2 2 2" xfId="29847"/>
    <cellStyle name="40% - Accent1 7 2 4 2 3" xfId="17061"/>
    <cellStyle name="40% - Accent1 7 2 4 2 3 2" xfId="36280"/>
    <cellStyle name="40% - Accent1 7 2 4 2 4" xfId="23453"/>
    <cellStyle name="40% - Accent1 7 2 4 3" xfId="8102"/>
    <cellStyle name="40% - Accent1 7 2 4 3 2" xfId="27321"/>
    <cellStyle name="40% - Accent1 7 2 4 4" xfId="14535"/>
    <cellStyle name="40% - Accent1 7 2 4 4 2" xfId="33754"/>
    <cellStyle name="40% - Accent1 7 2 4 5" xfId="20927"/>
    <cellStyle name="40% - Accent1 7 2 5" xfId="2968"/>
    <cellStyle name="40% - Accent1 7 2 5 2" xfId="9364"/>
    <cellStyle name="40% - Accent1 7 2 5 2 2" xfId="28583"/>
    <cellStyle name="40% - Accent1 7 2 5 3" xfId="15797"/>
    <cellStyle name="40% - Accent1 7 2 5 3 2" xfId="35016"/>
    <cellStyle name="40% - Accent1 7 2 5 4" xfId="22189"/>
    <cellStyle name="40% - Accent1 7 2 6" xfId="5512"/>
    <cellStyle name="40% - Accent1 7 2 6 2" xfId="11909"/>
    <cellStyle name="40% - Accent1 7 2 6 2 2" xfId="31128"/>
    <cellStyle name="40% - Accent1 7 2 6 3" xfId="18342"/>
    <cellStyle name="40% - Accent1 7 2 6 3 2" xfId="37561"/>
    <cellStyle name="40% - Accent1 7 2 6 4" xfId="24734"/>
    <cellStyle name="40% - Accent1 7 2 7" xfId="6838"/>
    <cellStyle name="40% - Accent1 7 2 7 2" xfId="26057"/>
    <cellStyle name="40% - Accent1 7 2 8" xfId="13271"/>
    <cellStyle name="40% - Accent1 7 2 8 2" xfId="32490"/>
    <cellStyle name="40% - Accent1 7 2 9" xfId="19663"/>
    <cellStyle name="40% - Accent1 7 3" xfId="589"/>
    <cellStyle name="40% - Accent1 7 3 2" xfId="1213"/>
    <cellStyle name="40% - Accent1 7 3 2 2" xfId="2488"/>
    <cellStyle name="40% - Accent1 7 3 2 2 2" xfId="5014"/>
    <cellStyle name="40% - Accent1 7 3 2 2 2 2" xfId="11410"/>
    <cellStyle name="40% - Accent1 7 3 2 2 2 2 2" xfId="30629"/>
    <cellStyle name="40% - Accent1 7 3 2 2 2 3" xfId="17843"/>
    <cellStyle name="40% - Accent1 7 3 2 2 2 3 2" xfId="37062"/>
    <cellStyle name="40% - Accent1 7 3 2 2 2 4" xfId="24235"/>
    <cellStyle name="40% - Accent1 7 3 2 2 3" xfId="8884"/>
    <cellStyle name="40% - Accent1 7 3 2 2 3 2" xfId="28103"/>
    <cellStyle name="40% - Accent1 7 3 2 2 4" xfId="15317"/>
    <cellStyle name="40% - Accent1 7 3 2 2 4 2" xfId="34536"/>
    <cellStyle name="40% - Accent1 7 3 2 2 5" xfId="21709"/>
    <cellStyle name="40% - Accent1 7 3 2 3" xfId="3750"/>
    <cellStyle name="40% - Accent1 7 3 2 3 2" xfId="10146"/>
    <cellStyle name="40% - Accent1 7 3 2 3 2 2" xfId="29365"/>
    <cellStyle name="40% - Accent1 7 3 2 3 3" xfId="16579"/>
    <cellStyle name="40% - Accent1 7 3 2 3 3 2" xfId="35798"/>
    <cellStyle name="40% - Accent1 7 3 2 3 4" xfId="22971"/>
    <cellStyle name="40% - Accent1 7 3 2 4" xfId="6294"/>
    <cellStyle name="40% - Accent1 7 3 2 4 2" xfId="12691"/>
    <cellStyle name="40% - Accent1 7 3 2 4 2 2" xfId="31910"/>
    <cellStyle name="40% - Accent1 7 3 2 4 3" xfId="19124"/>
    <cellStyle name="40% - Accent1 7 3 2 4 3 2" xfId="38343"/>
    <cellStyle name="40% - Accent1 7 3 2 4 4" xfId="25516"/>
    <cellStyle name="40% - Accent1 7 3 2 5" xfId="7620"/>
    <cellStyle name="40% - Accent1 7 3 2 5 2" xfId="26839"/>
    <cellStyle name="40% - Accent1 7 3 2 6" xfId="14053"/>
    <cellStyle name="40% - Accent1 7 3 2 6 2" xfId="33272"/>
    <cellStyle name="40% - Accent1 7 3 2 7" xfId="20445"/>
    <cellStyle name="40% - Accent1 7 3 3" xfId="1864"/>
    <cellStyle name="40% - Accent1 7 3 3 2" xfId="4390"/>
    <cellStyle name="40% - Accent1 7 3 3 2 2" xfId="10786"/>
    <cellStyle name="40% - Accent1 7 3 3 2 2 2" xfId="30005"/>
    <cellStyle name="40% - Accent1 7 3 3 2 3" xfId="17219"/>
    <cellStyle name="40% - Accent1 7 3 3 2 3 2" xfId="36438"/>
    <cellStyle name="40% - Accent1 7 3 3 2 4" xfId="23611"/>
    <cellStyle name="40% - Accent1 7 3 3 3" xfId="8260"/>
    <cellStyle name="40% - Accent1 7 3 3 3 2" xfId="27479"/>
    <cellStyle name="40% - Accent1 7 3 3 4" xfId="14693"/>
    <cellStyle name="40% - Accent1 7 3 3 4 2" xfId="33912"/>
    <cellStyle name="40% - Accent1 7 3 3 5" xfId="21085"/>
    <cellStyle name="40% - Accent1 7 3 4" xfId="3126"/>
    <cellStyle name="40% - Accent1 7 3 4 2" xfId="9522"/>
    <cellStyle name="40% - Accent1 7 3 4 2 2" xfId="28741"/>
    <cellStyle name="40% - Accent1 7 3 4 3" xfId="15955"/>
    <cellStyle name="40% - Accent1 7 3 4 3 2" xfId="35174"/>
    <cellStyle name="40% - Accent1 7 3 4 4" xfId="22347"/>
    <cellStyle name="40% - Accent1 7 3 5" xfId="5670"/>
    <cellStyle name="40% - Accent1 7 3 5 2" xfId="12067"/>
    <cellStyle name="40% - Accent1 7 3 5 2 2" xfId="31286"/>
    <cellStyle name="40% - Accent1 7 3 5 3" xfId="18500"/>
    <cellStyle name="40% - Accent1 7 3 5 3 2" xfId="37719"/>
    <cellStyle name="40% - Accent1 7 3 5 4" xfId="24892"/>
    <cellStyle name="40% - Accent1 7 3 6" xfId="6996"/>
    <cellStyle name="40% - Accent1 7 3 6 2" xfId="26215"/>
    <cellStyle name="40% - Accent1 7 3 7" xfId="13429"/>
    <cellStyle name="40% - Accent1 7 3 7 2" xfId="32648"/>
    <cellStyle name="40% - Accent1 7 3 8" xfId="19821"/>
    <cellStyle name="40% - Accent1 7 4" xfId="914"/>
    <cellStyle name="40% - Accent1 7 4 2" xfId="2189"/>
    <cellStyle name="40% - Accent1 7 4 2 2" xfId="4715"/>
    <cellStyle name="40% - Accent1 7 4 2 2 2" xfId="11111"/>
    <cellStyle name="40% - Accent1 7 4 2 2 2 2" xfId="30330"/>
    <cellStyle name="40% - Accent1 7 4 2 2 3" xfId="17544"/>
    <cellStyle name="40% - Accent1 7 4 2 2 3 2" xfId="36763"/>
    <cellStyle name="40% - Accent1 7 4 2 2 4" xfId="23936"/>
    <cellStyle name="40% - Accent1 7 4 2 3" xfId="8585"/>
    <cellStyle name="40% - Accent1 7 4 2 3 2" xfId="27804"/>
    <cellStyle name="40% - Accent1 7 4 2 4" xfId="15018"/>
    <cellStyle name="40% - Accent1 7 4 2 4 2" xfId="34237"/>
    <cellStyle name="40% - Accent1 7 4 2 5" xfId="21410"/>
    <cellStyle name="40% - Accent1 7 4 3" xfId="3451"/>
    <cellStyle name="40% - Accent1 7 4 3 2" xfId="9847"/>
    <cellStyle name="40% - Accent1 7 4 3 2 2" xfId="29066"/>
    <cellStyle name="40% - Accent1 7 4 3 3" xfId="16280"/>
    <cellStyle name="40% - Accent1 7 4 3 3 2" xfId="35499"/>
    <cellStyle name="40% - Accent1 7 4 3 4" xfId="22672"/>
    <cellStyle name="40% - Accent1 7 4 4" xfId="5995"/>
    <cellStyle name="40% - Accent1 7 4 4 2" xfId="12392"/>
    <cellStyle name="40% - Accent1 7 4 4 2 2" xfId="31611"/>
    <cellStyle name="40% - Accent1 7 4 4 3" xfId="18825"/>
    <cellStyle name="40% - Accent1 7 4 4 3 2" xfId="38044"/>
    <cellStyle name="40% - Accent1 7 4 4 4" xfId="25217"/>
    <cellStyle name="40% - Accent1 7 4 5" xfId="7321"/>
    <cellStyle name="40% - Accent1 7 4 5 2" xfId="26540"/>
    <cellStyle name="40% - Accent1 7 4 6" xfId="13754"/>
    <cellStyle name="40% - Accent1 7 4 6 2" xfId="32973"/>
    <cellStyle name="40% - Accent1 7 4 7" xfId="20146"/>
    <cellStyle name="40% - Accent1 7 5" xfId="1565"/>
    <cellStyle name="40% - Accent1 7 5 2" xfId="4091"/>
    <cellStyle name="40% - Accent1 7 5 2 2" xfId="10487"/>
    <cellStyle name="40% - Accent1 7 5 2 2 2" xfId="29706"/>
    <cellStyle name="40% - Accent1 7 5 2 3" xfId="16920"/>
    <cellStyle name="40% - Accent1 7 5 2 3 2" xfId="36139"/>
    <cellStyle name="40% - Accent1 7 5 2 4" xfId="23312"/>
    <cellStyle name="40% - Accent1 7 5 3" xfId="7961"/>
    <cellStyle name="40% - Accent1 7 5 3 2" xfId="27180"/>
    <cellStyle name="40% - Accent1 7 5 4" xfId="14394"/>
    <cellStyle name="40% - Accent1 7 5 4 2" xfId="33613"/>
    <cellStyle name="40% - Accent1 7 5 5" xfId="20786"/>
    <cellStyle name="40% - Accent1 7 6" xfId="2827"/>
    <cellStyle name="40% - Accent1 7 6 2" xfId="9223"/>
    <cellStyle name="40% - Accent1 7 6 2 2" xfId="28442"/>
    <cellStyle name="40% - Accent1 7 6 3" xfId="15656"/>
    <cellStyle name="40% - Accent1 7 6 3 2" xfId="34875"/>
    <cellStyle name="40% - Accent1 7 6 4" xfId="22048"/>
    <cellStyle name="40% - Accent1 7 7" xfId="5371"/>
    <cellStyle name="40% - Accent1 7 7 2" xfId="11767"/>
    <cellStyle name="40% - Accent1 7 7 2 2" xfId="30986"/>
    <cellStyle name="40% - Accent1 7 7 3" xfId="18200"/>
    <cellStyle name="40% - Accent1 7 7 3 2" xfId="37419"/>
    <cellStyle name="40% - Accent1 7 7 4" xfId="24592"/>
    <cellStyle name="40% - Accent1 7 8" xfId="6697"/>
    <cellStyle name="40% - Accent1 7 8 2" xfId="25916"/>
    <cellStyle name="40% - Accent1 7 9" xfId="13130"/>
    <cellStyle name="40% - Accent1 7 9 2" xfId="32349"/>
    <cellStyle name="40% - Accent1 8" xfId="282"/>
    <cellStyle name="40% - Accent1 8 10" xfId="19536"/>
    <cellStyle name="40% - Accent1 8 2" xfId="440"/>
    <cellStyle name="40% - Accent1 8 2 2" xfId="744"/>
    <cellStyle name="40% - Accent1 8 2 2 2" xfId="1368"/>
    <cellStyle name="40% - Accent1 8 2 2 2 2" xfId="2643"/>
    <cellStyle name="40% - Accent1 8 2 2 2 2 2" xfId="5169"/>
    <cellStyle name="40% - Accent1 8 2 2 2 2 2 2" xfId="11565"/>
    <cellStyle name="40% - Accent1 8 2 2 2 2 2 2 2" xfId="30784"/>
    <cellStyle name="40% - Accent1 8 2 2 2 2 2 3" xfId="17998"/>
    <cellStyle name="40% - Accent1 8 2 2 2 2 2 3 2" xfId="37217"/>
    <cellStyle name="40% - Accent1 8 2 2 2 2 2 4" xfId="24390"/>
    <cellStyle name="40% - Accent1 8 2 2 2 2 3" xfId="9039"/>
    <cellStyle name="40% - Accent1 8 2 2 2 2 3 2" xfId="28258"/>
    <cellStyle name="40% - Accent1 8 2 2 2 2 4" xfId="15472"/>
    <cellStyle name="40% - Accent1 8 2 2 2 2 4 2" xfId="34691"/>
    <cellStyle name="40% - Accent1 8 2 2 2 2 5" xfId="21864"/>
    <cellStyle name="40% - Accent1 8 2 2 2 3" xfId="3905"/>
    <cellStyle name="40% - Accent1 8 2 2 2 3 2" xfId="10301"/>
    <cellStyle name="40% - Accent1 8 2 2 2 3 2 2" xfId="29520"/>
    <cellStyle name="40% - Accent1 8 2 2 2 3 3" xfId="16734"/>
    <cellStyle name="40% - Accent1 8 2 2 2 3 3 2" xfId="35953"/>
    <cellStyle name="40% - Accent1 8 2 2 2 3 4" xfId="23126"/>
    <cellStyle name="40% - Accent1 8 2 2 2 4" xfId="6449"/>
    <cellStyle name="40% - Accent1 8 2 2 2 4 2" xfId="12846"/>
    <cellStyle name="40% - Accent1 8 2 2 2 4 2 2" xfId="32065"/>
    <cellStyle name="40% - Accent1 8 2 2 2 4 3" xfId="19279"/>
    <cellStyle name="40% - Accent1 8 2 2 2 4 3 2" xfId="38498"/>
    <cellStyle name="40% - Accent1 8 2 2 2 4 4" xfId="25671"/>
    <cellStyle name="40% - Accent1 8 2 2 2 5" xfId="7775"/>
    <cellStyle name="40% - Accent1 8 2 2 2 5 2" xfId="26994"/>
    <cellStyle name="40% - Accent1 8 2 2 2 6" xfId="14208"/>
    <cellStyle name="40% - Accent1 8 2 2 2 6 2" xfId="33427"/>
    <cellStyle name="40% - Accent1 8 2 2 2 7" xfId="20600"/>
    <cellStyle name="40% - Accent1 8 2 2 3" xfId="2019"/>
    <cellStyle name="40% - Accent1 8 2 2 3 2" xfId="4545"/>
    <cellStyle name="40% - Accent1 8 2 2 3 2 2" xfId="10941"/>
    <cellStyle name="40% - Accent1 8 2 2 3 2 2 2" xfId="30160"/>
    <cellStyle name="40% - Accent1 8 2 2 3 2 3" xfId="17374"/>
    <cellStyle name="40% - Accent1 8 2 2 3 2 3 2" xfId="36593"/>
    <cellStyle name="40% - Accent1 8 2 2 3 2 4" xfId="23766"/>
    <cellStyle name="40% - Accent1 8 2 2 3 3" xfId="8415"/>
    <cellStyle name="40% - Accent1 8 2 2 3 3 2" xfId="27634"/>
    <cellStyle name="40% - Accent1 8 2 2 3 4" xfId="14848"/>
    <cellStyle name="40% - Accent1 8 2 2 3 4 2" xfId="34067"/>
    <cellStyle name="40% - Accent1 8 2 2 3 5" xfId="21240"/>
    <cellStyle name="40% - Accent1 8 2 2 4" xfId="3281"/>
    <cellStyle name="40% - Accent1 8 2 2 4 2" xfId="9677"/>
    <cellStyle name="40% - Accent1 8 2 2 4 2 2" xfId="28896"/>
    <cellStyle name="40% - Accent1 8 2 2 4 3" xfId="16110"/>
    <cellStyle name="40% - Accent1 8 2 2 4 3 2" xfId="35329"/>
    <cellStyle name="40% - Accent1 8 2 2 4 4" xfId="22502"/>
    <cellStyle name="40% - Accent1 8 2 2 5" xfId="5825"/>
    <cellStyle name="40% - Accent1 8 2 2 5 2" xfId="12222"/>
    <cellStyle name="40% - Accent1 8 2 2 5 2 2" xfId="31441"/>
    <cellStyle name="40% - Accent1 8 2 2 5 3" xfId="18655"/>
    <cellStyle name="40% - Accent1 8 2 2 5 3 2" xfId="37874"/>
    <cellStyle name="40% - Accent1 8 2 2 5 4" xfId="25047"/>
    <cellStyle name="40% - Accent1 8 2 2 6" xfId="7151"/>
    <cellStyle name="40% - Accent1 8 2 2 6 2" xfId="26370"/>
    <cellStyle name="40% - Accent1 8 2 2 7" xfId="13584"/>
    <cellStyle name="40% - Accent1 8 2 2 7 2" xfId="32803"/>
    <cellStyle name="40% - Accent1 8 2 2 8" xfId="19976"/>
    <cellStyle name="40% - Accent1 8 2 3" xfId="1069"/>
    <cellStyle name="40% - Accent1 8 2 3 2" xfId="2344"/>
    <cellStyle name="40% - Accent1 8 2 3 2 2" xfId="4870"/>
    <cellStyle name="40% - Accent1 8 2 3 2 2 2" xfId="11266"/>
    <cellStyle name="40% - Accent1 8 2 3 2 2 2 2" xfId="30485"/>
    <cellStyle name="40% - Accent1 8 2 3 2 2 3" xfId="17699"/>
    <cellStyle name="40% - Accent1 8 2 3 2 2 3 2" xfId="36918"/>
    <cellStyle name="40% - Accent1 8 2 3 2 2 4" xfId="24091"/>
    <cellStyle name="40% - Accent1 8 2 3 2 3" xfId="8740"/>
    <cellStyle name="40% - Accent1 8 2 3 2 3 2" xfId="27959"/>
    <cellStyle name="40% - Accent1 8 2 3 2 4" xfId="15173"/>
    <cellStyle name="40% - Accent1 8 2 3 2 4 2" xfId="34392"/>
    <cellStyle name="40% - Accent1 8 2 3 2 5" xfId="21565"/>
    <cellStyle name="40% - Accent1 8 2 3 3" xfId="3606"/>
    <cellStyle name="40% - Accent1 8 2 3 3 2" xfId="10002"/>
    <cellStyle name="40% - Accent1 8 2 3 3 2 2" xfId="29221"/>
    <cellStyle name="40% - Accent1 8 2 3 3 3" xfId="16435"/>
    <cellStyle name="40% - Accent1 8 2 3 3 3 2" xfId="35654"/>
    <cellStyle name="40% - Accent1 8 2 3 3 4" xfId="22827"/>
    <cellStyle name="40% - Accent1 8 2 3 4" xfId="6150"/>
    <cellStyle name="40% - Accent1 8 2 3 4 2" xfId="12547"/>
    <cellStyle name="40% - Accent1 8 2 3 4 2 2" xfId="31766"/>
    <cellStyle name="40% - Accent1 8 2 3 4 3" xfId="18980"/>
    <cellStyle name="40% - Accent1 8 2 3 4 3 2" xfId="38199"/>
    <cellStyle name="40% - Accent1 8 2 3 4 4" xfId="25372"/>
    <cellStyle name="40% - Accent1 8 2 3 5" xfId="7476"/>
    <cellStyle name="40% - Accent1 8 2 3 5 2" xfId="26695"/>
    <cellStyle name="40% - Accent1 8 2 3 6" xfId="13909"/>
    <cellStyle name="40% - Accent1 8 2 3 6 2" xfId="33128"/>
    <cellStyle name="40% - Accent1 8 2 3 7" xfId="20301"/>
    <cellStyle name="40% - Accent1 8 2 4" xfId="1720"/>
    <cellStyle name="40% - Accent1 8 2 4 2" xfId="4246"/>
    <cellStyle name="40% - Accent1 8 2 4 2 2" xfId="10642"/>
    <cellStyle name="40% - Accent1 8 2 4 2 2 2" xfId="29861"/>
    <cellStyle name="40% - Accent1 8 2 4 2 3" xfId="17075"/>
    <cellStyle name="40% - Accent1 8 2 4 2 3 2" xfId="36294"/>
    <cellStyle name="40% - Accent1 8 2 4 2 4" xfId="23467"/>
    <cellStyle name="40% - Accent1 8 2 4 3" xfId="8116"/>
    <cellStyle name="40% - Accent1 8 2 4 3 2" xfId="27335"/>
    <cellStyle name="40% - Accent1 8 2 4 4" xfId="14549"/>
    <cellStyle name="40% - Accent1 8 2 4 4 2" xfId="33768"/>
    <cellStyle name="40% - Accent1 8 2 4 5" xfId="20941"/>
    <cellStyle name="40% - Accent1 8 2 5" xfId="2982"/>
    <cellStyle name="40% - Accent1 8 2 5 2" xfId="9378"/>
    <cellStyle name="40% - Accent1 8 2 5 2 2" xfId="28597"/>
    <cellStyle name="40% - Accent1 8 2 5 3" xfId="15811"/>
    <cellStyle name="40% - Accent1 8 2 5 3 2" xfId="35030"/>
    <cellStyle name="40% - Accent1 8 2 5 4" xfId="22203"/>
    <cellStyle name="40% - Accent1 8 2 6" xfId="5526"/>
    <cellStyle name="40% - Accent1 8 2 6 2" xfId="11923"/>
    <cellStyle name="40% - Accent1 8 2 6 2 2" xfId="31142"/>
    <cellStyle name="40% - Accent1 8 2 6 3" xfId="18356"/>
    <cellStyle name="40% - Accent1 8 2 6 3 2" xfId="37575"/>
    <cellStyle name="40% - Accent1 8 2 6 4" xfId="24748"/>
    <cellStyle name="40% - Accent1 8 2 7" xfId="6852"/>
    <cellStyle name="40% - Accent1 8 2 7 2" xfId="26071"/>
    <cellStyle name="40% - Accent1 8 2 8" xfId="13285"/>
    <cellStyle name="40% - Accent1 8 2 8 2" xfId="32504"/>
    <cellStyle name="40% - Accent1 8 2 9" xfId="19677"/>
    <cellStyle name="40% - Accent1 8 3" xfId="603"/>
    <cellStyle name="40% - Accent1 8 3 2" xfId="1227"/>
    <cellStyle name="40% - Accent1 8 3 2 2" xfId="2502"/>
    <cellStyle name="40% - Accent1 8 3 2 2 2" xfId="5028"/>
    <cellStyle name="40% - Accent1 8 3 2 2 2 2" xfId="11424"/>
    <cellStyle name="40% - Accent1 8 3 2 2 2 2 2" xfId="30643"/>
    <cellStyle name="40% - Accent1 8 3 2 2 2 3" xfId="17857"/>
    <cellStyle name="40% - Accent1 8 3 2 2 2 3 2" xfId="37076"/>
    <cellStyle name="40% - Accent1 8 3 2 2 2 4" xfId="24249"/>
    <cellStyle name="40% - Accent1 8 3 2 2 3" xfId="8898"/>
    <cellStyle name="40% - Accent1 8 3 2 2 3 2" xfId="28117"/>
    <cellStyle name="40% - Accent1 8 3 2 2 4" xfId="15331"/>
    <cellStyle name="40% - Accent1 8 3 2 2 4 2" xfId="34550"/>
    <cellStyle name="40% - Accent1 8 3 2 2 5" xfId="21723"/>
    <cellStyle name="40% - Accent1 8 3 2 3" xfId="3764"/>
    <cellStyle name="40% - Accent1 8 3 2 3 2" xfId="10160"/>
    <cellStyle name="40% - Accent1 8 3 2 3 2 2" xfId="29379"/>
    <cellStyle name="40% - Accent1 8 3 2 3 3" xfId="16593"/>
    <cellStyle name="40% - Accent1 8 3 2 3 3 2" xfId="35812"/>
    <cellStyle name="40% - Accent1 8 3 2 3 4" xfId="22985"/>
    <cellStyle name="40% - Accent1 8 3 2 4" xfId="6308"/>
    <cellStyle name="40% - Accent1 8 3 2 4 2" xfId="12705"/>
    <cellStyle name="40% - Accent1 8 3 2 4 2 2" xfId="31924"/>
    <cellStyle name="40% - Accent1 8 3 2 4 3" xfId="19138"/>
    <cellStyle name="40% - Accent1 8 3 2 4 3 2" xfId="38357"/>
    <cellStyle name="40% - Accent1 8 3 2 4 4" xfId="25530"/>
    <cellStyle name="40% - Accent1 8 3 2 5" xfId="7634"/>
    <cellStyle name="40% - Accent1 8 3 2 5 2" xfId="26853"/>
    <cellStyle name="40% - Accent1 8 3 2 6" xfId="14067"/>
    <cellStyle name="40% - Accent1 8 3 2 6 2" xfId="33286"/>
    <cellStyle name="40% - Accent1 8 3 2 7" xfId="20459"/>
    <cellStyle name="40% - Accent1 8 3 3" xfId="1878"/>
    <cellStyle name="40% - Accent1 8 3 3 2" xfId="4404"/>
    <cellStyle name="40% - Accent1 8 3 3 2 2" xfId="10800"/>
    <cellStyle name="40% - Accent1 8 3 3 2 2 2" xfId="30019"/>
    <cellStyle name="40% - Accent1 8 3 3 2 3" xfId="17233"/>
    <cellStyle name="40% - Accent1 8 3 3 2 3 2" xfId="36452"/>
    <cellStyle name="40% - Accent1 8 3 3 2 4" xfId="23625"/>
    <cellStyle name="40% - Accent1 8 3 3 3" xfId="8274"/>
    <cellStyle name="40% - Accent1 8 3 3 3 2" xfId="27493"/>
    <cellStyle name="40% - Accent1 8 3 3 4" xfId="14707"/>
    <cellStyle name="40% - Accent1 8 3 3 4 2" xfId="33926"/>
    <cellStyle name="40% - Accent1 8 3 3 5" xfId="21099"/>
    <cellStyle name="40% - Accent1 8 3 4" xfId="3140"/>
    <cellStyle name="40% - Accent1 8 3 4 2" xfId="9536"/>
    <cellStyle name="40% - Accent1 8 3 4 2 2" xfId="28755"/>
    <cellStyle name="40% - Accent1 8 3 4 3" xfId="15969"/>
    <cellStyle name="40% - Accent1 8 3 4 3 2" xfId="35188"/>
    <cellStyle name="40% - Accent1 8 3 4 4" xfId="22361"/>
    <cellStyle name="40% - Accent1 8 3 5" xfId="5684"/>
    <cellStyle name="40% - Accent1 8 3 5 2" xfId="12081"/>
    <cellStyle name="40% - Accent1 8 3 5 2 2" xfId="31300"/>
    <cellStyle name="40% - Accent1 8 3 5 3" xfId="18514"/>
    <cellStyle name="40% - Accent1 8 3 5 3 2" xfId="37733"/>
    <cellStyle name="40% - Accent1 8 3 5 4" xfId="24906"/>
    <cellStyle name="40% - Accent1 8 3 6" xfId="7010"/>
    <cellStyle name="40% - Accent1 8 3 6 2" xfId="26229"/>
    <cellStyle name="40% - Accent1 8 3 7" xfId="13443"/>
    <cellStyle name="40% - Accent1 8 3 7 2" xfId="32662"/>
    <cellStyle name="40% - Accent1 8 3 8" xfId="19835"/>
    <cellStyle name="40% - Accent1 8 4" xfId="928"/>
    <cellStyle name="40% - Accent1 8 4 2" xfId="2203"/>
    <cellStyle name="40% - Accent1 8 4 2 2" xfId="4729"/>
    <cellStyle name="40% - Accent1 8 4 2 2 2" xfId="11125"/>
    <cellStyle name="40% - Accent1 8 4 2 2 2 2" xfId="30344"/>
    <cellStyle name="40% - Accent1 8 4 2 2 3" xfId="17558"/>
    <cellStyle name="40% - Accent1 8 4 2 2 3 2" xfId="36777"/>
    <cellStyle name="40% - Accent1 8 4 2 2 4" xfId="23950"/>
    <cellStyle name="40% - Accent1 8 4 2 3" xfId="8599"/>
    <cellStyle name="40% - Accent1 8 4 2 3 2" xfId="27818"/>
    <cellStyle name="40% - Accent1 8 4 2 4" xfId="15032"/>
    <cellStyle name="40% - Accent1 8 4 2 4 2" xfId="34251"/>
    <cellStyle name="40% - Accent1 8 4 2 5" xfId="21424"/>
    <cellStyle name="40% - Accent1 8 4 3" xfId="3465"/>
    <cellStyle name="40% - Accent1 8 4 3 2" xfId="9861"/>
    <cellStyle name="40% - Accent1 8 4 3 2 2" xfId="29080"/>
    <cellStyle name="40% - Accent1 8 4 3 3" xfId="16294"/>
    <cellStyle name="40% - Accent1 8 4 3 3 2" xfId="35513"/>
    <cellStyle name="40% - Accent1 8 4 3 4" xfId="22686"/>
    <cellStyle name="40% - Accent1 8 4 4" xfId="6009"/>
    <cellStyle name="40% - Accent1 8 4 4 2" xfId="12406"/>
    <cellStyle name="40% - Accent1 8 4 4 2 2" xfId="31625"/>
    <cellStyle name="40% - Accent1 8 4 4 3" xfId="18839"/>
    <cellStyle name="40% - Accent1 8 4 4 3 2" xfId="38058"/>
    <cellStyle name="40% - Accent1 8 4 4 4" xfId="25231"/>
    <cellStyle name="40% - Accent1 8 4 5" xfId="7335"/>
    <cellStyle name="40% - Accent1 8 4 5 2" xfId="26554"/>
    <cellStyle name="40% - Accent1 8 4 6" xfId="13768"/>
    <cellStyle name="40% - Accent1 8 4 6 2" xfId="32987"/>
    <cellStyle name="40% - Accent1 8 4 7" xfId="20160"/>
    <cellStyle name="40% - Accent1 8 5" xfId="1579"/>
    <cellStyle name="40% - Accent1 8 5 2" xfId="4105"/>
    <cellStyle name="40% - Accent1 8 5 2 2" xfId="10501"/>
    <cellStyle name="40% - Accent1 8 5 2 2 2" xfId="29720"/>
    <cellStyle name="40% - Accent1 8 5 2 3" xfId="16934"/>
    <cellStyle name="40% - Accent1 8 5 2 3 2" xfId="36153"/>
    <cellStyle name="40% - Accent1 8 5 2 4" xfId="23326"/>
    <cellStyle name="40% - Accent1 8 5 3" xfId="7975"/>
    <cellStyle name="40% - Accent1 8 5 3 2" xfId="27194"/>
    <cellStyle name="40% - Accent1 8 5 4" xfId="14408"/>
    <cellStyle name="40% - Accent1 8 5 4 2" xfId="33627"/>
    <cellStyle name="40% - Accent1 8 5 5" xfId="20800"/>
    <cellStyle name="40% - Accent1 8 6" xfId="2841"/>
    <cellStyle name="40% - Accent1 8 6 2" xfId="9237"/>
    <cellStyle name="40% - Accent1 8 6 2 2" xfId="28456"/>
    <cellStyle name="40% - Accent1 8 6 3" xfId="15670"/>
    <cellStyle name="40% - Accent1 8 6 3 2" xfId="34889"/>
    <cellStyle name="40% - Accent1 8 6 4" xfId="22062"/>
    <cellStyle name="40% - Accent1 8 7" xfId="5385"/>
    <cellStyle name="40% - Accent1 8 7 2" xfId="11781"/>
    <cellStyle name="40% - Accent1 8 7 2 2" xfId="31000"/>
    <cellStyle name="40% - Accent1 8 7 3" xfId="18214"/>
    <cellStyle name="40% - Accent1 8 7 3 2" xfId="37433"/>
    <cellStyle name="40% - Accent1 8 7 4" xfId="24606"/>
    <cellStyle name="40% - Accent1 8 8" xfId="6711"/>
    <cellStyle name="40% - Accent1 8 8 2" xfId="25930"/>
    <cellStyle name="40% - Accent1 8 9" xfId="13144"/>
    <cellStyle name="40% - Accent1 8 9 2" xfId="32363"/>
    <cellStyle name="40% - Accent1 9" xfId="296"/>
    <cellStyle name="40% - Accent1 9 10" xfId="19550"/>
    <cellStyle name="40% - Accent1 9 2" xfId="454"/>
    <cellStyle name="40% - Accent1 9 2 2" xfId="758"/>
    <cellStyle name="40% - Accent1 9 2 2 2" xfId="1382"/>
    <cellStyle name="40% - Accent1 9 2 2 2 2" xfId="2657"/>
    <cellStyle name="40% - Accent1 9 2 2 2 2 2" xfId="5183"/>
    <cellStyle name="40% - Accent1 9 2 2 2 2 2 2" xfId="11579"/>
    <cellStyle name="40% - Accent1 9 2 2 2 2 2 2 2" xfId="30798"/>
    <cellStyle name="40% - Accent1 9 2 2 2 2 2 3" xfId="18012"/>
    <cellStyle name="40% - Accent1 9 2 2 2 2 2 3 2" xfId="37231"/>
    <cellStyle name="40% - Accent1 9 2 2 2 2 2 4" xfId="24404"/>
    <cellStyle name="40% - Accent1 9 2 2 2 2 3" xfId="9053"/>
    <cellStyle name="40% - Accent1 9 2 2 2 2 3 2" xfId="28272"/>
    <cellStyle name="40% - Accent1 9 2 2 2 2 4" xfId="15486"/>
    <cellStyle name="40% - Accent1 9 2 2 2 2 4 2" xfId="34705"/>
    <cellStyle name="40% - Accent1 9 2 2 2 2 5" xfId="21878"/>
    <cellStyle name="40% - Accent1 9 2 2 2 3" xfId="3919"/>
    <cellStyle name="40% - Accent1 9 2 2 2 3 2" xfId="10315"/>
    <cellStyle name="40% - Accent1 9 2 2 2 3 2 2" xfId="29534"/>
    <cellStyle name="40% - Accent1 9 2 2 2 3 3" xfId="16748"/>
    <cellStyle name="40% - Accent1 9 2 2 2 3 3 2" xfId="35967"/>
    <cellStyle name="40% - Accent1 9 2 2 2 3 4" xfId="23140"/>
    <cellStyle name="40% - Accent1 9 2 2 2 4" xfId="6463"/>
    <cellStyle name="40% - Accent1 9 2 2 2 4 2" xfId="12860"/>
    <cellStyle name="40% - Accent1 9 2 2 2 4 2 2" xfId="32079"/>
    <cellStyle name="40% - Accent1 9 2 2 2 4 3" xfId="19293"/>
    <cellStyle name="40% - Accent1 9 2 2 2 4 3 2" xfId="38512"/>
    <cellStyle name="40% - Accent1 9 2 2 2 4 4" xfId="25685"/>
    <cellStyle name="40% - Accent1 9 2 2 2 5" xfId="7789"/>
    <cellStyle name="40% - Accent1 9 2 2 2 5 2" xfId="27008"/>
    <cellStyle name="40% - Accent1 9 2 2 2 6" xfId="14222"/>
    <cellStyle name="40% - Accent1 9 2 2 2 6 2" xfId="33441"/>
    <cellStyle name="40% - Accent1 9 2 2 2 7" xfId="20614"/>
    <cellStyle name="40% - Accent1 9 2 2 3" xfId="2033"/>
    <cellStyle name="40% - Accent1 9 2 2 3 2" xfId="4559"/>
    <cellStyle name="40% - Accent1 9 2 2 3 2 2" xfId="10955"/>
    <cellStyle name="40% - Accent1 9 2 2 3 2 2 2" xfId="30174"/>
    <cellStyle name="40% - Accent1 9 2 2 3 2 3" xfId="17388"/>
    <cellStyle name="40% - Accent1 9 2 2 3 2 3 2" xfId="36607"/>
    <cellStyle name="40% - Accent1 9 2 2 3 2 4" xfId="23780"/>
    <cellStyle name="40% - Accent1 9 2 2 3 3" xfId="8429"/>
    <cellStyle name="40% - Accent1 9 2 2 3 3 2" xfId="27648"/>
    <cellStyle name="40% - Accent1 9 2 2 3 4" xfId="14862"/>
    <cellStyle name="40% - Accent1 9 2 2 3 4 2" xfId="34081"/>
    <cellStyle name="40% - Accent1 9 2 2 3 5" xfId="21254"/>
    <cellStyle name="40% - Accent1 9 2 2 4" xfId="3295"/>
    <cellStyle name="40% - Accent1 9 2 2 4 2" xfId="9691"/>
    <cellStyle name="40% - Accent1 9 2 2 4 2 2" xfId="28910"/>
    <cellStyle name="40% - Accent1 9 2 2 4 3" xfId="16124"/>
    <cellStyle name="40% - Accent1 9 2 2 4 3 2" xfId="35343"/>
    <cellStyle name="40% - Accent1 9 2 2 4 4" xfId="22516"/>
    <cellStyle name="40% - Accent1 9 2 2 5" xfId="5839"/>
    <cellStyle name="40% - Accent1 9 2 2 5 2" xfId="12236"/>
    <cellStyle name="40% - Accent1 9 2 2 5 2 2" xfId="31455"/>
    <cellStyle name="40% - Accent1 9 2 2 5 3" xfId="18669"/>
    <cellStyle name="40% - Accent1 9 2 2 5 3 2" xfId="37888"/>
    <cellStyle name="40% - Accent1 9 2 2 5 4" xfId="25061"/>
    <cellStyle name="40% - Accent1 9 2 2 6" xfId="7165"/>
    <cellStyle name="40% - Accent1 9 2 2 6 2" xfId="26384"/>
    <cellStyle name="40% - Accent1 9 2 2 7" xfId="13598"/>
    <cellStyle name="40% - Accent1 9 2 2 7 2" xfId="32817"/>
    <cellStyle name="40% - Accent1 9 2 2 8" xfId="19990"/>
    <cellStyle name="40% - Accent1 9 2 3" xfId="1083"/>
    <cellStyle name="40% - Accent1 9 2 3 2" xfId="2358"/>
    <cellStyle name="40% - Accent1 9 2 3 2 2" xfId="4884"/>
    <cellStyle name="40% - Accent1 9 2 3 2 2 2" xfId="11280"/>
    <cellStyle name="40% - Accent1 9 2 3 2 2 2 2" xfId="30499"/>
    <cellStyle name="40% - Accent1 9 2 3 2 2 3" xfId="17713"/>
    <cellStyle name="40% - Accent1 9 2 3 2 2 3 2" xfId="36932"/>
    <cellStyle name="40% - Accent1 9 2 3 2 2 4" xfId="24105"/>
    <cellStyle name="40% - Accent1 9 2 3 2 3" xfId="8754"/>
    <cellStyle name="40% - Accent1 9 2 3 2 3 2" xfId="27973"/>
    <cellStyle name="40% - Accent1 9 2 3 2 4" xfId="15187"/>
    <cellStyle name="40% - Accent1 9 2 3 2 4 2" xfId="34406"/>
    <cellStyle name="40% - Accent1 9 2 3 2 5" xfId="21579"/>
    <cellStyle name="40% - Accent1 9 2 3 3" xfId="3620"/>
    <cellStyle name="40% - Accent1 9 2 3 3 2" xfId="10016"/>
    <cellStyle name="40% - Accent1 9 2 3 3 2 2" xfId="29235"/>
    <cellStyle name="40% - Accent1 9 2 3 3 3" xfId="16449"/>
    <cellStyle name="40% - Accent1 9 2 3 3 3 2" xfId="35668"/>
    <cellStyle name="40% - Accent1 9 2 3 3 4" xfId="22841"/>
    <cellStyle name="40% - Accent1 9 2 3 4" xfId="6164"/>
    <cellStyle name="40% - Accent1 9 2 3 4 2" xfId="12561"/>
    <cellStyle name="40% - Accent1 9 2 3 4 2 2" xfId="31780"/>
    <cellStyle name="40% - Accent1 9 2 3 4 3" xfId="18994"/>
    <cellStyle name="40% - Accent1 9 2 3 4 3 2" xfId="38213"/>
    <cellStyle name="40% - Accent1 9 2 3 4 4" xfId="25386"/>
    <cellStyle name="40% - Accent1 9 2 3 5" xfId="7490"/>
    <cellStyle name="40% - Accent1 9 2 3 5 2" xfId="26709"/>
    <cellStyle name="40% - Accent1 9 2 3 6" xfId="13923"/>
    <cellStyle name="40% - Accent1 9 2 3 6 2" xfId="33142"/>
    <cellStyle name="40% - Accent1 9 2 3 7" xfId="20315"/>
    <cellStyle name="40% - Accent1 9 2 4" xfId="1734"/>
    <cellStyle name="40% - Accent1 9 2 4 2" xfId="4260"/>
    <cellStyle name="40% - Accent1 9 2 4 2 2" xfId="10656"/>
    <cellStyle name="40% - Accent1 9 2 4 2 2 2" xfId="29875"/>
    <cellStyle name="40% - Accent1 9 2 4 2 3" xfId="17089"/>
    <cellStyle name="40% - Accent1 9 2 4 2 3 2" xfId="36308"/>
    <cellStyle name="40% - Accent1 9 2 4 2 4" xfId="23481"/>
    <cellStyle name="40% - Accent1 9 2 4 3" xfId="8130"/>
    <cellStyle name="40% - Accent1 9 2 4 3 2" xfId="27349"/>
    <cellStyle name="40% - Accent1 9 2 4 4" xfId="14563"/>
    <cellStyle name="40% - Accent1 9 2 4 4 2" xfId="33782"/>
    <cellStyle name="40% - Accent1 9 2 4 5" xfId="20955"/>
    <cellStyle name="40% - Accent1 9 2 5" xfId="2996"/>
    <cellStyle name="40% - Accent1 9 2 5 2" xfId="9392"/>
    <cellStyle name="40% - Accent1 9 2 5 2 2" xfId="28611"/>
    <cellStyle name="40% - Accent1 9 2 5 3" xfId="15825"/>
    <cellStyle name="40% - Accent1 9 2 5 3 2" xfId="35044"/>
    <cellStyle name="40% - Accent1 9 2 5 4" xfId="22217"/>
    <cellStyle name="40% - Accent1 9 2 6" xfId="5540"/>
    <cellStyle name="40% - Accent1 9 2 6 2" xfId="11937"/>
    <cellStyle name="40% - Accent1 9 2 6 2 2" xfId="31156"/>
    <cellStyle name="40% - Accent1 9 2 6 3" xfId="18370"/>
    <cellStyle name="40% - Accent1 9 2 6 3 2" xfId="37589"/>
    <cellStyle name="40% - Accent1 9 2 6 4" xfId="24762"/>
    <cellStyle name="40% - Accent1 9 2 7" xfId="6866"/>
    <cellStyle name="40% - Accent1 9 2 7 2" xfId="26085"/>
    <cellStyle name="40% - Accent1 9 2 8" xfId="13299"/>
    <cellStyle name="40% - Accent1 9 2 8 2" xfId="32518"/>
    <cellStyle name="40% - Accent1 9 2 9" xfId="19691"/>
    <cellStyle name="40% - Accent1 9 3" xfId="617"/>
    <cellStyle name="40% - Accent1 9 3 2" xfId="1241"/>
    <cellStyle name="40% - Accent1 9 3 2 2" xfId="2516"/>
    <cellStyle name="40% - Accent1 9 3 2 2 2" xfId="5042"/>
    <cellStyle name="40% - Accent1 9 3 2 2 2 2" xfId="11438"/>
    <cellStyle name="40% - Accent1 9 3 2 2 2 2 2" xfId="30657"/>
    <cellStyle name="40% - Accent1 9 3 2 2 2 3" xfId="17871"/>
    <cellStyle name="40% - Accent1 9 3 2 2 2 3 2" xfId="37090"/>
    <cellStyle name="40% - Accent1 9 3 2 2 2 4" xfId="24263"/>
    <cellStyle name="40% - Accent1 9 3 2 2 3" xfId="8912"/>
    <cellStyle name="40% - Accent1 9 3 2 2 3 2" xfId="28131"/>
    <cellStyle name="40% - Accent1 9 3 2 2 4" xfId="15345"/>
    <cellStyle name="40% - Accent1 9 3 2 2 4 2" xfId="34564"/>
    <cellStyle name="40% - Accent1 9 3 2 2 5" xfId="21737"/>
    <cellStyle name="40% - Accent1 9 3 2 3" xfId="3778"/>
    <cellStyle name="40% - Accent1 9 3 2 3 2" xfId="10174"/>
    <cellStyle name="40% - Accent1 9 3 2 3 2 2" xfId="29393"/>
    <cellStyle name="40% - Accent1 9 3 2 3 3" xfId="16607"/>
    <cellStyle name="40% - Accent1 9 3 2 3 3 2" xfId="35826"/>
    <cellStyle name="40% - Accent1 9 3 2 3 4" xfId="22999"/>
    <cellStyle name="40% - Accent1 9 3 2 4" xfId="6322"/>
    <cellStyle name="40% - Accent1 9 3 2 4 2" xfId="12719"/>
    <cellStyle name="40% - Accent1 9 3 2 4 2 2" xfId="31938"/>
    <cellStyle name="40% - Accent1 9 3 2 4 3" xfId="19152"/>
    <cellStyle name="40% - Accent1 9 3 2 4 3 2" xfId="38371"/>
    <cellStyle name="40% - Accent1 9 3 2 4 4" xfId="25544"/>
    <cellStyle name="40% - Accent1 9 3 2 5" xfId="7648"/>
    <cellStyle name="40% - Accent1 9 3 2 5 2" xfId="26867"/>
    <cellStyle name="40% - Accent1 9 3 2 6" xfId="14081"/>
    <cellStyle name="40% - Accent1 9 3 2 6 2" xfId="33300"/>
    <cellStyle name="40% - Accent1 9 3 2 7" xfId="20473"/>
    <cellStyle name="40% - Accent1 9 3 3" xfId="1892"/>
    <cellStyle name="40% - Accent1 9 3 3 2" xfId="4418"/>
    <cellStyle name="40% - Accent1 9 3 3 2 2" xfId="10814"/>
    <cellStyle name="40% - Accent1 9 3 3 2 2 2" xfId="30033"/>
    <cellStyle name="40% - Accent1 9 3 3 2 3" xfId="17247"/>
    <cellStyle name="40% - Accent1 9 3 3 2 3 2" xfId="36466"/>
    <cellStyle name="40% - Accent1 9 3 3 2 4" xfId="23639"/>
    <cellStyle name="40% - Accent1 9 3 3 3" xfId="8288"/>
    <cellStyle name="40% - Accent1 9 3 3 3 2" xfId="27507"/>
    <cellStyle name="40% - Accent1 9 3 3 4" xfId="14721"/>
    <cellStyle name="40% - Accent1 9 3 3 4 2" xfId="33940"/>
    <cellStyle name="40% - Accent1 9 3 3 5" xfId="21113"/>
    <cellStyle name="40% - Accent1 9 3 4" xfId="3154"/>
    <cellStyle name="40% - Accent1 9 3 4 2" xfId="9550"/>
    <cellStyle name="40% - Accent1 9 3 4 2 2" xfId="28769"/>
    <cellStyle name="40% - Accent1 9 3 4 3" xfId="15983"/>
    <cellStyle name="40% - Accent1 9 3 4 3 2" xfId="35202"/>
    <cellStyle name="40% - Accent1 9 3 4 4" xfId="22375"/>
    <cellStyle name="40% - Accent1 9 3 5" xfId="5698"/>
    <cellStyle name="40% - Accent1 9 3 5 2" xfId="12095"/>
    <cellStyle name="40% - Accent1 9 3 5 2 2" xfId="31314"/>
    <cellStyle name="40% - Accent1 9 3 5 3" xfId="18528"/>
    <cellStyle name="40% - Accent1 9 3 5 3 2" xfId="37747"/>
    <cellStyle name="40% - Accent1 9 3 5 4" xfId="24920"/>
    <cellStyle name="40% - Accent1 9 3 6" xfId="7024"/>
    <cellStyle name="40% - Accent1 9 3 6 2" xfId="26243"/>
    <cellStyle name="40% - Accent1 9 3 7" xfId="13457"/>
    <cellStyle name="40% - Accent1 9 3 7 2" xfId="32676"/>
    <cellStyle name="40% - Accent1 9 3 8" xfId="19849"/>
    <cellStyle name="40% - Accent1 9 4" xfId="942"/>
    <cellStyle name="40% - Accent1 9 4 2" xfId="2217"/>
    <cellStyle name="40% - Accent1 9 4 2 2" xfId="4743"/>
    <cellStyle name="40% - Accent1 9 4 2 2 2" xfId="11139"/>
    <cellStyle name="40% - Accent1 9 4 2 2 2 2" xfId="30358"/>
    <cellStyle name="40% - Accent1 9 4 2 2 3" xfId="17572"/>
    <cellStyle name="40% - Accent1 9 4 2 2 3 2" xfId="36791"/>
    <cellStyle name="40% - Accent1 9 4 2 2 4" xfId="23964"/>
    <cellStyle name="40% - Accent1 9 4 2 3" xfId="8613"/>
    <cellStyle name="40% - Accent1 9 4 2 3 2" xfId="27832"/>
    <cellStyle name="40% - Accent1 9 4 2 4" xfId="15046"/>
    <cellStyle name="40% - Accent1 9 4 2 4 2" xfId="34265"/>
    <cellStyle name="40% - Accent1 9 4 2 5" xfId="21438"/>
    <cellStyle name="40% - Accent1 9 4 3" xfId="3479"/>
    <cellStyle name="40% - Accent1 9 4 3 2" xfId="9875"/>
    <cellStyle name="40% - Accent1 9 4 3 2 2" xfId="29094"/>
    <cellStyle name="40% - Accent1 9 4 3 3" xfId="16308"/>
    <cellStyle name="40% - Accent1 9 4 3 3 2" xfId="35527"/>
    <cellStyle name="40% - Accent1 9 4 3 4" xfId="22700"/>
    <cellStyle name="40% - Accent1 9 4 4" xfId="6023"/>
    <cellStyle name="40% - Accent1 9 4 4 2" xfId="12420"/>
    <cellStyle name="40% - Accent1 9 4 4 2 2" xfId="31639"/>
    <cellStyle name="40% - Accent1 9 4 4 3" xfId="18853"/>
    <cellStyle name="40% - Accent1 9 4 4 3 2" xfId="38072"/>
    <cellStyle name="40% - Accent1 9 4 4 4" xfId="25245"/>
    <cellStyle name="40% - Accent1 9 4 5" xfId="7349"/>
    <cellStyle name="40% - Accent1 9 4 5 2" xfId="26568"/>
    <cellStyle name="40% - Accent1 9 4 6" xfId="13782"/>
    <cellStyle name="40% - Accent1 9 4 6 2" xfId="33001"/>
    <cellStyle name="40% - Accent1 9 4 7" xfId="20174"/>
    <cellStyle name="40% - Accent1 9 5" xfId="1593"/>
    <cellStyle name="40% - Accent1 9 5 2" xfId="4119"/>
    <cellStyle name="40% - Accent1 9 5 2 2" xfId="10515"/>
    <cellStyle name="40% - Accent1 9 5 2 2 2" xfId="29734"/>
    <cellStyle name="40% - Accent1 9 5 2 3" xfId="16948"/>
    <cellStyle name="40% - Accent1 9 5 2 3 2" xfId="36167"/>
    <cellStyle name="40% - Accent1 9 5 2 4" xfId="23340"/>
    <cellStyle name="40% - Accent1 9 5 3" xfId="7989"/>
    <cellStyle name="40% - Accent1 9 5 3 2" xfId="27208"/>
    <cellStyle name="40% - Accent1 9 5 4" xfId="14422"/>
    <cellStyle name="40% - Accent1 9 5 4 2" xfId="33641"/>
    <cellStyle name="40% - Accent1 9 5 5" xfId="20814"/>
    <cellStyle name="40% - Accent1 9 6" xfId="2855"/>
    <cellStyle name="40% - Accent1 9 6 2" xfId="9251"/>
    <cellStyle name="40% - Accent1 9 6 2 2" xfId="28470"/>
    <cellStyle name="40% - Accent1 9 6 3" xfId="15684"/>
    <cellStyle name="40% - Accent1 9 6 3 2" xfId="34903"/>
    <cellStyle name="40% - Accent1 9 6 4" xfId="22076"/>
    <cellStyle name="40% - Accent1 9 7" xfId="5399"/>
    <cellStyle name="40% - Accent1 9 7 2" xfId="11795"/>
    <cellStyle name="40% - Accent1 9 7 2 2" xfId="31014"/>
    <cellStyle name="40% - Accent1 9 7 3" xfId="18228"/>
    <cellStyle name="40% - Accent1 9 7 3 2" xfId="37447"/>
    <cellStyle name="40% - Accent1 9 7 4" xfId="24620"/>
    <cellStyle name="40% - Accent1 9 8" xfId="6725"/>
    <cellStyle name="40% - Accent1 9 8 2" xfId="25944"/>
    <cellStyle name="40% - Accent1 9 9" xfId="13158"/>
    <cellStyle name="40% - Accent1 9 9 2" xfId="32377"/>
    <cellStyle name="40% - Accent2 10" xfId="317"/>
    <cellStyle name="40% - Accent2 10 2" xfId="637"/>
    <cellStyle name="40% - Accent2 10 2 2" xfId="1261"/>
    <cellStyle name="40% - Accent2 10 2 2 2" xfId="2536"/>
    <cellStyle name="40% - Accent2 10 2 2 2 2" xfId="5062"/>
    <cellStyle name="40% - Accent2 10 2 2 2 2 2" xfId="11458"/>
    <cellStyle name="40% - Accent2 10 2 2 2 2 2 2" xfId="30677"/>
    <cellStyle name="40% - Accent2 10 2 2 2 2 3" xfId="17891"/>
    <cellStyle name="40% - Accent2 10 2 2 2 2 3 2" xfId="37110"/>
    <cellStyle name="40% - Accent2 10 2 2 2 2 4" xfId="24283"/>
    <cellStyle name="40% - Accent2 10 2 2 2 3" xfId="8932"/>
    <cellStyle name="40% - Accent2 10 2 2 2 3 2" xfId="28151"/>
    <cellStyle name="40% - Accent2 10 2 2 2 4" xfId="15365"/>
    <cellStyle name="40% - Accent2 10 2 2 2 4 2" xfId="34584"/>
    <cellStyle name="40% - Accent2 10 2 2 2 5" xfId="21757"/>
    <cellStyle name="40% - Accent2 10 2 2 3" xfId="3798"/>
    <cellStyle name="40% - Accent2 10 2 2 3 2" xfId="10194"/>
    <cellStyle name="40% - Accent2 10 2 2 3 2 2" xfId="29413"/>
    <cellStyle name="40% - Accent2 10 2 2 3 3" xfId="16627"/>
    <cellStyle name="40% - Accent2 10 2 2 3 3 2" xfId="35846"/>
    <cellStyle name="40% - Accent2 10 2 2 3 4" xfId="23019"/>
    <cellStyle name="40% - Accent2 10 2 2 4" xfId="6342"/>
    <cellStyle name="40% - Accent2 10 2 2 4 2" xfId="12739"/>
    <cellStyle name="40% - Accent2 10 2 2 4 2 2" xfId="31958"/>
    <cellStyle name="40% - Accent2 10 2 2 4 3" xfId="19172"/>
    <cellStyle name="40% - Accent2 10 2 2 4 3 2" xfId="38391"/>
    <cellStyle name="40% - Accent2 10 2 2 4 4" xfId="25564"/>
    <cellStyle name="40% - Accent2 10 2 2 5" xfId="7668"/>
    <cellStyle name="40% - Accent2 10 2 2 5 2" xfId="26887"/>
    <cellStyle name="40% - Accent2 10 2 2 6" xfId="14101"/>
    <cellStyle name="40% - Accent2 10 2 2 6 2" xfId="33320"/>
    <cellStyle name="40% - Accent2 10 2 2 7" xfId="20493"/>
    <cellStyle name="40% - Accent2 10 2 3" xfId="1912"/>
    <cellStyle name="40% - Accent2 10 2 3 2" xfId="4438"/>
    <cellStyle name="40% - Accent2 10 2 3 2 2" xfId="10834"/>
    <cellStyle name="40% - Accent2 10 2 3 2 2 2" xfId="30053"/>
    <cellStyle name="40% - Accent2 10 2 3 2 3" xfId="17267"/>
    <cellStyle name="40% - Accent2 10 2 3 2 3 2" xfId="36486"/>
    <cellStyle name="40% - Accent2 10 2 3 2 4" xfId="23659"/>
    <cellStyle name="40% - Accent2 10 2 3 3" xfId="8308"/>
    <cellStyle name="40% - Accent2 10 2 3 3 2" xfId="27527"/>
    <cellStyle name="40% - Accent2 10 2 3 4" xfId="14741"/>
    <cellStyle name="40% - Accent2 10 2 3 4 2" xfId="33960"/>
    <cellStyle name="40% - Accent2 10 2 3 5" xfId="21133"/>
    <cellStyle name="40% - Accent2 10 2 4" xfId="3174"/>
    <cellStyle name="40% - Accent2 10 2 4 2" xfId="9570"/>
    <cellStyle name="40% - Accent2 10 2 4 2 2" xfId="28789"/>
    <cellStyle name="40% - Accent2 10 2 4 3" xfId="16003"/>
    <cellStyle name="40% - Accent2 10 2 4 3 2" xfId="35222"/>
    <cellStyle name="40% - Accent2 10 2 4 4" xfId="22395"/>
    <cellStyle name="40% - Accent2 10 2 5" xfId="5718"/>
    <cellStyle name="40% - Accent2 10 2 5 2" xfId="12115"/>
    <cellStyle name="40% - Accent2 10 2 5 2 2" xfId="31334"/>
    <cellStyle name="40% - Accent2 10 2 5 3" xfId="18548"/>
    <cellStyle name="40% - Accent2 10 2 5 3 2" xfId="37767"/>
    <cellStyle name="40% - Accent2 10 2 5 4" xfId="24940"/>
    <cellStyle name="40% - Accent2 10 2 6" xfId="7044"/>
    <cellStyle name="40% - Accent2 10 2 6 2" xfId="26263"/>
    <cellStyle name="40% - Accent2 10 2 7" xfId="13477"/>
    <cellStyle name="40% - Accent2 10 2 7 2" xfId="32696"/>
    <cellStyle name="40% - Accent2 10 2 8" xfId="19869"/>
    <cellStyle name="40% - Accent2 10 3" xfId="962"/>
    <cellStyle name="40% - Accent2 10 3 2" xfId="2237"/>
    <cellStyle name="40% - Accent2 10 3 2 2" xfId="4763"/>
    <cellStyle name="40% - Accent2 10 3 2 2 2" xfId="11159"/>
    <cellStyle name="40% - Accent2 10 3 2 2 2 2" xfId="30378"/>
    <cellStyle name="40% - Accent2 10 3 2 2 3" xfId="17592"/>
    <cellStyle name="40% - Accent2 10 3 2 2 3 2" xfId="36811"/>
    <cellStyle name="40% - Accent2 10 3 2 2 4" xfId="23984"/>
    <cellStyle name="40% - Accent2 10 3 2 3" xfId="8633"/>
    <cellStyle name="40% - Accent2 10 3 2 3 2" xfId="27852"/>
    <cellStyle name="40% - Accent2 10 3 2 4" xfId="15066"/>
    <cellStyle name="40% - Accent2 10 3 2 4 2" xfId="34285"/>
    <cellStyle name="40% - Accent2 10 3 2 5" xfId="21458"/>
    <cellStyle name="40% - Accent2 10 3 3" xfId="3499"/>
    <cellStyle name="40% - Accent2 10 3 3 2" xfId="9895"/>
    <cellStyle name="40% - Accent2 10 3 3 2 2" xfId="29114"/>
    <cellStyle name="40% - Accent2 10 3 3 3" xfId="16328"/>
    <cellStyle name="40% - Accent2 10 3 3 3 2" xfId="35547"/>
    <cellStyle name="40% - Accent2 10 3 3 4" xfId="22720"/>
    <cellStyle name="40% - Accent2 10 3 4" xfId="6043"/>
    <cellStyle name="40% - Accent2 10 3 4 2" xfId="12440"/>
    <cellStyle name="40% - Accent2 10 3 4 2 2" xfId="31659"/>
    <cellStyle name="40% - Accent2 10 3 4 3" xfId="18873"/>
    <cellStyle name="40% - Accent2 10 3 4 3 2" xfId="38092"/>
    <cellStyle name="40% - Accent2 10 3 4 4" xfId="25265"/>
    <cellStyle name="40% - Accent2 10 3 5" xfId="7369"/>
    <cellStyle name="40% - Accent2 10 3 5 2" xfId="26588"/>
    <cellStyle name="40% - Accent2 10 3 6" xfId="13802"/>
    <cellStyle name="40% - Accent2 10 3 6 2" xfId="33021"/>
    <cellStyle name="40% - Accent2 10 3 7" xfId="20194"/>
    <cellStyle name="40% - Accent2 10 4" xfId="1613"/>
    <cellStyle name="40% - Accent2 10 4 2" xfId="4139"/>
    <cellStyle name="40% - Accent2 10 4 2 2" xfId="10535"/>
    <cellStyle name="40% - Accent2 10 4 2 2 2" xfId="29754"/>
    <cellStyle name="40% - Accent2 10 4 2 3" xfId="16968"/>
    <cellStyle name="40% - Accent2 10 4 2 3 2" xfId="36187"/>
    <cellStyle name="40% - Accent2 10 4 2 4" xfId="23360"/>
    <cellStyle name="40% - Accent2 10 4 3" xfId="8009"/>
    <cellStyle name="40% - Accent2 10 4 3 2" xfId="27228"/>
    <cellStyle name="40% - Accent2 10 4 4" xfId="14442"/>
    <cellStyle name="40% - Accent2 10 4 4 2" xfId="33661"/>
    <cellStyle name="40% - Accent2 10 4 5" xfId="20834"/>
    <cellStyle name="40% - Accent2 10 5" xfId="2875"/>
    <cellStyle name="40% - Accent2 10 5 2" xfId="9271"/>
    <cellStyle name="40% - Accent2 10 5 2 2" xfId="28490"/>
    <cellStyle name="40% - Accent2 10 5 3" xfId="15704"/>
    <cellStyle name="40% - Accent2 10 5 3 2" xfId="34923"/>
    <cellStyle name="40% - Accent2 10 5 4" xfId="22096"/>
    <cellStyle name="40% - Accent2 10 6" xfId="5419"/>
    <cellStyle name="40% - Accent2 10 6 2" xfId="11815"/>
    <cellStyle name="40% - Accent2 10 6 2 2" xfId="31034"/>
    <cellStyle name="40% - Accent2 10 6 3" xfId="18248"/>
    <cellStyle name="40% - Accent2 10 6 3 2" xfId="37467"/>
    <cellStyle name="40% - Accent2 10 6 4" xfId="24640"/>
    <cellStyle name="40% - Accent2 10 7" xfId="6745"/>
    <cellStyle name="40% - Accent2 10 7 2" xfId="25964"/>
    <cellStyle name="40% - Accent2 10 8" xfId="13178"/>
    <cellStyle name="40% - Accent2 10 8 2" xfId="32397"/>
    <cellStyle name="40% - Accent2 10 9" xfId="19570"/>
    <cellStyle name="40% - Accent2 11" xfId="478"/>
    <cellStyle name="40% - Accent2 11 2" xfId="781"/>
    <cellStyle name="40% - Accent2 11 2 2" xfId="1405"/>
    <cellStyle name="40% - Accent2 11 2 2 2" xfId="2680"/>
    <cellStyle name="40% - Accent2 11 2 2 2 2" xfId="5206"/>
    <cellStyle name="40% - Accent2 11 2 2 2 2 2" xfId="11602"/>
    <cellStyle name="40% - Accent2 11 2 2 2 2 2 2" xfId="30821"/>
    <cellStyle name="40% - Accent2 11 2 2 2 2 3" xfId="18035"/>
    <cellStyle name="40% - Accent2 11 2 2 2 2 3 2" xfId="37254"/>
    <cellStyle name="40% - Accent2 11 2 2 2 2 4" xfId="24427"/>
    <cellStyle name="40% - Accent2 11 2 2 2 3" xfId="9076"/>
    <cellStyle name="40% - Accent2 11 2 2 2 3 2" xfId="28295"/>
    <cellStyle name="40% - Accent2 11 2 2 2 4" xfId="15509"/>
    <cellStyle name="40% - Accent2 11 2 2 2 4 2" xfId="34728"/>
    <cellStyle name="40% - Accent2 11 2 2 2 5" xfId="21901"/>
    <cellStyle name="40% - Accent2 11 2 2 3" xfId="3942"/>
    <cellStyle name="40% - Accent2 11 2 2 3 2" xfId="10338"/>
    <cellStyle name="40% - Accent2 11 2 2 3 2 2" xfId="29557"/>
    <cellStyle name="40% - Accent2 11 2 2 3 3" xfId="16771"/>
    <cellStyle name="40% - Accent2 11 2 2 3 3 2" xfId="35990"/>
    <cellStyle name="40% - Accent2 11 2 2 3 4" xfId="23163"/>
    <cellStyle name="40% - Accent2 11 2 2 4" xfId="6486"/>
    <cellStyle name="40% - Accent2 11 2 2 4 2" xfId="12883"/>
    <cellStyle name="40% - Accent2 11 2 2 4 2 2" xfId="32102"/>
    <cellStyle name="40% - Accent2 11 2 2 4 3" xfId="19316"/>
    <cellStyle name="40% - Accent2 11 2 2 4 3 2" xfId="38535"/>
    <cellStyle name="40% - Accent2 11 2 2 4 4" xfId="25708"/>
    <cellStyle name="40% - Accent2 11 2 2 5" xfId="7812"/>
    <cellStyle name="40% - Accent2 11 2 2 5 2" xfId="27031"/>
    <cellStyle name="40% - Accent2 11 2 2 6" xfId="14245"/>
    <cellStyle name="40% - Accent2 11 2 2 6 2" xfId="33464"/>
    <cellStyle name="40% - Accent2 11 2 2 7" xfId="20637"/>
    <cellStyle name="40% - Accent2 11 2 3" xfId="2056"/>
    <cellStyle name="40% - Accent2 11 2 3 2" xfId="4582"/>
    <cellStyle name="40% - Accent2 11 2 3 2 2" xfId="10978"/>
    <cellStyle name="40% - Accent2 11 2 3 2 2 2" xfId="30197"/>
    <cellStyle name="40% - Accent2 11 2 3 2 3" xfId="17411"/>
    <cellStyle name="40% - Accent2 11 2 3 2 3 2" xfId="36630"/>
    <cellStyle name="40% - Accent2 11 2 3 2 4" xfId="23803"/>
    <cellStyle name="40% - Accent2 11 2 3 3" xfId="8452"/>
    <cellStyle name="40% - Accent2 11 2 3 3 2" xfId="27671"/>
    <cellStyle name="40% - Accent2 11 2 3 4" xfId="14885"/>
    <cellStyle name="40% - Accent2 11 2 3 4 2" xfId="34104"/>
    <cellStyle name="40% - Accent2 11 2 3 5" xfId="21277"/>
    <cellStyle name="40% - Accent2 11 2 4" xfId="3318"/>
    <cellStyle name="40% - Accent2 11 2 4 2" xfId="9714"/>
    <cellStyle name="40% - Accent2 11 2 4 2 2" xfId="28933"/>
    <cellStyle name="40% - Accent2 11 2 4 3" xfId="16147"/>
    <cellStyle name="40% - Accent2 11 2 4 3 2" xfId="35366"/>
    <cellStyle name="40% - Accent2 11 2 4 4" xfId="22539"/>
    <cellStyle name="40% - Accent2 11 2 5" xfId="5862"/>
    <cellStyle name="40% - Accent2 11 2 5 2" xfId="12259"/>
    <cellStyle name="40% - Accent2 11 2 5 2 2" xfId="31478"/>
    <cellStyle name="40% - Accent2 11 2 5 3" xfId="18692"/>
    <cellStyle name="40% - Accent2 11 2 5 3 2" xfId="37911"/>
    <cellStyle name="40% - Accent2 11 2 5 4" xfId="25084"/>
    <cellStyle name="40% - Accent2 11 2 6" xfId="7188"/>
    <cellStyle name="40% - Accent2 11 2 6 2" xfId="26407"/>
    <cellStyle name="40% - Accent2 11 2 7" xfId="13621"/>
    <cellStyle name="40% - Accent2 11 2 7 2" xfId="32840"/>
    <cellStyle name="40% - Accent2 11 2 8" xfId="20013"/>
    <cellStyle name="40% - Accent2 11 3" xfId="1106"/>
    <cellStyle name="40% - Accent2 11 3 2" xfId="2381"/>
    <cellStyle name="40% - Accent2 11 3 2 2" xfId="4907"/>
    <cellStyle name="40% - Accent2 11 3 2 2 2" xfId="11303"/>
    <cellStyle name="40% - Accent2 11 3 2 2 2 2" xfId="30522"/>
    <cellStyle name="40% - Accent2 11 3 2 2 3" xfId="17736"/>
    <cellStyle name="40% - Accent2 11 3 2 2 3 2" xfId="36955"/>
    <cellStyle name="40% - Accent2 11 3 2 2 4" xfId="24128"/>
    <cellStyle name="40% - Accent2 11 3 2 3" xfId="8777"/>
    <cellStyle name="40% - Accent2 11 3 2 3 2" xfId="27996"/>
    <cellStyle name="40% - Accent2 11 3 2 4" xfId="15210"/>
    <cellStyle name="40% - Accent2 11 3 2 4 2" xfId="34429"/>
    <cellStyle name="40% - Accent2 11 3 2 5" xfId="21602"/>
    <cellStyle name="40% - Accent2 11 3 3" xfId="3643"/>
    <cellStyle name="40% - Accent2 11 3 3 2" xfId="10039"/>
    <cellStyle name="40% - Accent2 11 3 3 2 2" xfId="29258"/>
    <cellStyle name="40% - Accent2 11 3 3 3" xfId="16472"/>
    <cellStyle name="40% - Accent2 11 3 3 3 2" xfId="35691"/>
    <cellStyle name="40% - Accent2 11 3 3 4" xfId="22864"/>
    <cellStyle name="40% - Accent2 11 3 4" xfId="6187"/>
    <cellStyle name="40% - Accent2 11 3 4 2" xfId="12584"/>
    <cellStyle name="40% - Accent2 11 3 4 2 2" xfId="31803"/>
    <cellStyle name="40% - Accent2 11 3 4 3" xfId="19017"/>
    <cellStyle name="40% - Accent2 11 3 4 3 2" xfId="38236"/>
    <cellStyle name="40% - Accent2 11 3 4 4" xfId="25409"/>
    <cellStyle name="40% - Accent2 11 3 5" xfId="7513"/>
    <cellStyle name="40% - Accent2 11 3 5 2" xfId="26732"/>
    <cellStyle name="40% - Accent2 11 3 6" xfId="13946"/>
    <cellStyle name="40% - Accent2 11 3 6 2" xfId="33165"/>
    <cellStyle name="40% - Accent2 11 3 7" xfId="20338"/>
    <cellStyle name="40% - Accent2 11 4" xfId="1757"/>
    <cellStyle name="40% - Accent2 11 4 2" xfId="4283"/>
    <cellStyle name="40% - Accent2 11 4 2 2" xfId="10679"/>
    <cellStyle name="40% - Accent2 11 4 2 2 2" xfId="29898"/>
    <cellStyle name="40% - Accent2 11 4 2 3" xfId="17112"/>
    <cellStyle name="40% - Accent2 11 4 2 3 2" xfId="36331"/>
    <cellStyle name="40% - Accent2 11 4 2 4" xfId="23504"/>
    <cellStyle name="40% - Accent2 11 4 3" xfId="8153"/>
    <cellStyle name="40% - Accent2 11 4 3 2" xfId="27372"/>
    <cellStyle name="40% - Accent2 11 4 4" xfId="14586"/>
    <cellStyle name="40% - Accent2 11 4 4 2" xfId="33805"/>
    <cellStyle name="40% - Accent2 11 4 5" xfId="20978"/>
    <cellStyle name="40% - Accent2 11 5" xfId="3019"/>
    <cellStyle name="40% - Accent2 11 5 2" xfId="9415"/>
    <cellStyle name="40% - Accent2 11 5 2 2" xfId="28634"/>
    <cellStyle name="40% - Accent2 11 5 3" xfId="15848"/>
    <cellStyle name="40% - Accent2 11 5 3 2" xfId="35067"/>
    <cellStyle name="40% - Accent2 11 5 4" xfId="22240"/>
    <cellStyle name="40% - Accent2 11 6" xfId="5563"/>
    <cellStyle name="40% - Accent2 11 6 2" xfId="11960"/>
    <cellStyle name="40% - Accent2 11 6 2 2" xfId="31179"/>
    <cellStyle name="40% - Accent2 11 6 3" xfId="18393"/>
    <cellStyle name="40% - Accent2 11 6 3 2" xfId="37612"/>
    <cellStyle name="40% - Accent2 11 6 4" xfId="24785"/>
    <cellStyle name="40% - Accent2 11 7" xfId="6889"/>
    <cellStyle name="40% - Accent2 11 7 2" xfId="26108"/>
    <cellStyle name="40% - Accent2 11 8" xfId="13322"/>
    <cellStyle name="40% - Accent2 11 8 2" xfId="32541"/>
    <cellStyle name="40% - Accent2 11 9" xfId="19714"/>
    <cellStyle name="40% - Accent2 12" xfId="493"/>
    <cellStyle name="40% - Accent2 12 2" xfId="1121"/>
    <cellStyle name="40% - Accent2 12 2 2" xfId="2396"/>
    <cellStyle name="40% - Accent2 12 2 2 2" xfId="4922"/>
    <cellStyle name="40% - Accent2 12 2 2 2 2" xfId="11318"/>
    <cellStyle name="40% - Accent2 12 2 2 2 2 2" xfId="30537"/>
    <cellStyle name="40% - Accent2 12 2 2 2 3" xfId="17751"/>
    <cellStyle name="40% - Accent2 12 2 2 2 3 2" xfId="36970"/>
    <cellStyle name="40% - Accent2 12 2 2 2 4" xfId="24143"/>
    <cellStyle name="40% - Accent2 12 2 2 3" xfId="8792"/>
    <cellStyle name="40% - Accent2 12 2 2 3 2" xfId="28011"/>
    <cellStyle name="40% - Accent2 12 2 2 4" xfId="15225"/>
    <cellStyle name="40% - Accent2 12 2 2 4 2" xfId="34444"/>
    <cellStyle name="40% - Accent2 12 2 2 5" xfId="21617"/>
    <cellStyle name="40% - Accent2 12 2 3" xfId="3658"/>
    <cellStyle name="40% - Accent2 12 2 3 2" xfId="10054"/>
    <cellStyle name="40% - Accent2 12 2 3 2 2" xfId="29273"/>
    <cellStyle name="40% - Accent2 12 2 3 3" xfId="16487"/>
    <cellStyle name="40% - Accent2 12 2 3 3 2" xfId="35706"/>
    <cellStyle name="40% - Accent2 12 2 3 4" xfId="22879"/>
    <cellStyle name="40% - Accent2 12 2 4" xfId="6202"/>
    <cellStyle name="40% - Accent2 12 2 4 2" xfId="12599"/>
    <cellStyle name="40% - Accent2 12 2 4 2 2" xfId="31818"/>
    <cellStyle name="40% - Accent2 12 2 4 3" xfId="19032"/>
    <cellStyle name="40% - Accent2 12 2 4 3 2" xfId="38251"/>
    <cellStyle name="40% - Accent2 12 2 4 4" xfId="25424"/>
    <cellStyle name="40% - Accent2 12 2 5" xfId="7528"/>
    <cellStyle name="40% - Accent2 12 2 5 2" xfId="26747"/>
    <cellStyle name="40% - Accent2 12 2 6" xfId="13961"/>
    <cellStyle name="40% - Accent2 12 2 6 2" xfId="33180"/>
    <cellStyle name="40% - Accent2 12 2 7" xfId="20353"/>
    <cellStyle name="40% - Accent2 12 3" xfId="1772"/>
    <cellStyle name="40% - Accent2 12 3 2" xfId="4298"/>
    <cellStyle name="40% - Accent2 12 3 2 2" xfId="10694"/>
    <cellStyle name="40% - Accent2 12 3 2 2 2" xfId="29913"/>
    <cellStyle name="40% - Accent2 12 3 2 3" xfId="17127"/>
    <cellStyle name="40% - Accent2 12 3 2 3 2" xfId="36346"/>
    <cellStyle name="40% - Accent2 12 3 2 4" xfId="23519"/>
    <cellStyle name="40% - Accent2 12 3 3" xfId="8168"/>
    <cellStyle name="40% - Accent2 12 3 3 2" xfId="27387"/>
    <cellStyle name="40% - Accent2 12 3 4" xfId="14601"/>
    <cellStyle name="40% - Accent2 12 3 4 2" xfId="33820"/>
    <cellStyle name="40% - Accent2 12 3 5" xfId="20993"/>
    <cellStyle name="40% - Accent2 12 4" xfId="3034"/>
    <cellStyle name="40% - Accent2 12 4 2" xfId="9430"/>
    <cellStyle name="40% - Accent2 12 4 2 2" xfId="28649"/>
    <cellStyle name="40% - Accent2 12 4 3" xfId="15863"/>
    <cellStyle name="40% - Accent2 12 4 3 2" xfId="35082"/>
    <cellStyle name="40% - Accent2 12 4 4" xfId="22255"/>
    <cellStyle name="40% - Accent2 12 5" xfId="5578"/>
    <cellStyle name="40% - Accent2 12 5 2" xfId="11975"/>
    <cellStyle name="40% - Accent2 12 5 2 2" xfId="31194"/>
    <cellStyle name="40% - Accent2 12 5 3" xfId="18408"/>
    <cellStyle name="40% - Accent2 12 5 3 2" xfId="37627"/>
    <cellStyle name="40% - Accent2 12 5 4" xfId="24800"/>
    <cellStyle name="40% - Accent2 12 6" xfId="6904"/>
    <cellStyle name="40% - Accent2 12 6 2" xfId="26123"/>
    <cellStyle name="40% - Accent2 12 7" xfId="13337"/>
    <cellStyle name="40% - Accent2 12 7 2" xfId="32556"/>
    <cellStyle name="40% - Accent2 12 8" xfId="19729"/>
    <cellStyle name="40% - Accent2 13" xfId="796"/>
    <cellStyle name="40% - Accent2 13 2" xfId="1420"/>
    <cellStyle name="40% - Accent2 13 2 2" xfId="2695"/>
    <cellStyle name="40% - Accent2 13 2 2 2" xfId="5221"/>
    <cellStyle name="40% - Accent2 13 2 2 2 2" xfId="11617"/>
    <cellStyle name="40% - Accent2 13 2 2 2 2 2" xfId="30836"/>
    <cellStyle name="40% - Accent2 13 2 2 2 3" xfId="18050"/>
    <cellStyle name="40% - Accent2 13 2 2 2 3 2" xfId="37269"/>
    <cellStyle name="40% - Accent2 13 2 2 2 4" xfId="24442"/>
    <cellStyle name="40% - Accent2 13 2 2 3" xfId="9091"/>
    <cellStyle name="40% - Accent2 13 2 2 3 2" xfId="28310"/>
    <cellStyle name="40% - Accent2 13 2 2 4" xfId="15524"/>
    <cellStyle name="40% - Accent2 13 2 2 4 2" xfId="34743"/>
    <cellStyle name="40% - Accent2 13 2 2 5" xfId="21916"/>
    <cellStyle name="40% - Accent2 13 2 3" xfId="3957"/>
    <cellStyle name="40% - Accent2 13 2 3 2" xfId="10353"/>
    <cellStyle name="40% - Accent2 13 2 3 2 2" xfId="29572"/>
    <cellStyle name="40% - Accent2 13 2 3 3" xfId="16786"/>
    <cellStyle name="40% - Accent2 13 2 3 3 2" xfId="36005"/>
    <cellStyle name="40% - Accent2 13 2 3 4" xfId="23178"/>
    <cellStyle name="40% - Accent2 13 2 4" xfId="6501"/>
    <cellStyle name="40% - Accent2 13 2 4 2" xfId="12898"/>
    <cellStyle name="40% - Accent2 13 2 4 2 2" xfId="32117"/>
    <cellStyle name="40% - Accent2 13 2 4 3" xfId="19331"/>
    <cellStyle name="40% - Accent2 13 2 4 3 2" xfId="38550"/>
    <cellStyle name="40% - Accent2 13 2 4 4" xfId="25723"/>
    <cellStyle name="40% - Accent2 13 2 5" xfId="7827"/>
    <cellStyle name="40% - Accent2 13 2 5 2" xfId="27046"/>
    <cellStyle name="40% - Accent2 13 2 6" xfId="14260"/>
    <cellStyle name="40% - Accent2 13 2 6 2" xfId="33479"/>
    <cellStyle name="40% - Accent2 13 2 7" xfId="20652"/>
    <cellStyle name="40% - Accent2 13 3" xfId="2071"/>
    <cellStyle name="40% - Accent2 13 3 2" xfId="4597"/>
    <cellStyle name="40% - Accent2 13 3 2 2" xfId="10993"/>
    <cellStyle name="40% - Accent2 13 3 2 2 2" xfId="30212"/>
    <cellStyle name="40% - Accent2 13 3 2 3" xfId="17426"/>
    <cellStyle name="40% - Accent2 13 3 2 3 2" xfId="36645"/>
    <cellStyle name="40% - Accent2 13 3 2 4" xfId="23818"/>
    <cellStyle name="40% - Accent2 13 3 3" xfId="8467"/>
    <cellStyle name="40% - Accent2 13 3 3 2" xfId="27686"/>
    <cellStyle name="40% - Accent2 13 3 4" xfId="14900"/>
    <cellStyle name="40% - Accent2 13 3 4 2" xfId="34119"/>
    <cellStyle name="40% - Accent2 13 3 5" xfId="21292"/>
    <cellStyle name="40% - Accent2 13 4" xfId="3333"/>
    <cellStyle name="40% - Accent2 13 4 2" xfId="9729"/>
    <cellStyle name="40% - Accent2 13 4 2 2" xfId="28948"/>
    <cellStyle name="40% - Accent2 13 4 3" xfId="16162"/>
    <cellStyle name="40% - Accent2 13 4 3 2" xfId="35381"/>
    <cellStyle name="40% - Accent2 13 4 4" xfId="22554"/>
    <cellStyle name="40% - Accent2 13 5" xfId="5877"/>
    <cellStyle name="40% - Accent2 13 5 2" xfId="12274"/>
    <cellStyle name="40% - Accent2 13 5 2 2" xfId="31493"/>
    <cellStyle name="40% - Accent2 13 5 3" xfId="18707"/>
    <cellStyle name="40% - Accent2 13 5 3 2" xfId="37926"/>
    <cellStyle name="40% - Accent2 13 5 4" xfId="25099"/>
    <cellStyle name="40% - Accent2 13 6" xfId="7203"/>
    <cellStyle name="40% - Accent2 13 6 2" xfId="26422"/>
    <cellStyle name="40% - Accent2 13 7" xfId="13636"/>
    <cellStyle name="40% - Accent2 13 7 2" xfId="32855"/>
    <cellStyle name="40% - Accent2 13 8" xfId="20028"/>
    <cellStyle name="40% - Accent2 14" xfId="810"/>
    <cellStyle name="40% - Accent2 14 2" xfId="1434"/>
    <cellStyle name="40% - Accent2 14 2 2" xfId="2709"/>
    <cellStyle name="40% - Accent2 14 2 2 2" xfId="5235"/>
    <cellStyle name="40% - Accent2 14 2 2 2 2" xfId="11631"/>
    <cellStyle name="40% - Accent2 14 2 2 2 2 2" xfId="30850"/>
    <cellStyle name="40% - Accent2 14 2 2 2 3" xfId="18064"/>
    <cellStyle name="40% - Accent2 14 2 2 2 3 2" xfId="37283"/>
    <cellStyle name="40% - Accent2 14 2 2 2 4" xfId="24456"/>
    <cellStyle name="40% - Accent2 14 2 2 3" xfId="9105"/>
    <cellStyle name="40% - Accent2 14 2 2 3 2" xfId="28324"/>
    <cellStyle name="40% - Accent2 14 2 2 4" xfId="15538"/>
    <cellStyle name="40% - Accent2 14 2 2 4 2" xfId="34757"/>
    <cellStyle name="40% - Accent2 14 2 2 5" xfId="21930"/>
    <cellStyle name="40% - Accent2 14 2 3" xfId="3971"/>
    <cellStyle name="40% - Accent2 14 2 3 2" xfId="10367"/>
    <cellStyle name="40% - Accent2 14 2 3 2 2" xfId="29586"/>
    <cellStyle name="40% - Accent2 14 2 3 3" xfId="16800"/>
    <cellStyle name="40% - Accent2 14 2 3 3 2" xfId="36019"/>
    <cellStyle name="40% - Accent2 14 2 3 4" xfId="23192"/>
    <cellStyle name="40% - Accent2 14 2 4" xfId="6515"/>
    <cellStyle name="40% - Accent2 14 2 4 2" xfId="12912"/>
    <cellStyle name="40% - Accent2 14 2 4 2 2" xfId="32131"/>
    <cellStyle name="40% - Accent2 14 2 4 3" xfId="19345"/>
    <cellStyle name="40% - Accent2 14 2 4 3 2" xfId="38564"/>
    <cellStyle name="40% - Accent2 14 2 4 4" xfId="25737"/>
    <cellStyle name="40% - Accent2 14 2 5" xfId="7841"/>
    <cellStyle name="40% - Accent2 14 2 5 2" xfId="27060"/>
    <cellStyle name="40% - Accent2 14 2 6" xfId="14274"/>
    <cellStyle name="40% - Accent2 14 2 6 2" xfId="33493"/>
    <cellStyle name="40% - Accent2 14 2 7" xfId="20666"/>
    <cellStyle name="40% - Accent2 14 3" xfId="2085"/>
    <cellStyle name="40% - Accent2 14 3 2" xfId="4611"/>
    <cellStyle name="40% - Accent2 14 3 2 2" xfId="11007"/>
    <cellStyle name="40% - Accent2 14 3 2 2 2" xfId="30226"/>
    <cellStyle name="40% - Accent2 14 3 2 3" xfId="17440"/>
    <cellStyle name="40% - Accent2 14 3 2 3 2" xfId="36659"/>
    <cellStyle name="40% - Accent2 14 3 2 4" xfId="23832"/>
    <cellStyle name="40% - Accent2 14 3 3" xfId="8481"/>
    <cellStyle name="40% - Accent2 14 3 3 2" xfId="27700"/>
    <cellStyle name="40% - Accent2 14 3 4" xfId="14914"/>
    <cellStyle name="40% - Accent2 14 3 4 2" xfId="34133"/>
    <cellStyle name="40% - Accent2 14 3 5" xfId="21306"/>
    <cellStyle name="40% - Accent2 14 4" xfId="3347"/>
    <cellStyle name="40% - Accent2 14 4 2" xfId="9743"/>
    <cellStyle name="40% - Accent2 14 4 2 2" xfId="28962"/>
    <cellStyle name="40% - Accent2 14 4 3" xfId="16176"/>
    <cellStyle name="40% - Accent2 14 4 3 2" xfId="35395"/>
    <cellStyle name="40% - Accent2 14 4 4" xfId="22568"/>
    <cellStyle name="40% - Accent2 14 5" xfId="5891"/>
    <cellStyle name="40% - Accent2 14 5 2" xfId="12288"/>
    <cellStyle name="40% - Accent2 14 5 2 2" xfId="31507"/>
    <cellStyle name="40% - Accent2 14 5 3" xfId="18721"/>
    <cellStyle name="40% - Accent2 14 5 3 2" xfId="37940"/>
    <cellStyle name="40% - Accent2 14 5 4" xfId="25113"/>
    <cellStyle name="40% - Accent2 14 6" xfId="7217"/>
    <cellStyle name="40% - Accent2 14 6 2" xfId="26436"/>
    <cellStyle name="40% - Accent2 14 7" xfId="13650"/>
    <cellStyle name="40% - Accent2 14 7 2" xfId="32869"/>
    <cellStyle name="40% - Accent2 14 8" xfId="20042"/>
    <cellStyle name="40% - Accent2 15" xfId="826"/>
    <cellStyle name="40% - Accent2 15 2" xfId="2101"/>
    <cellStyle name="40% - Accent2 15 2 2" xfId="4627"/>
    <cellStyle name="40% - Accent2 15 2 2 2" xfId="11023"/>
    <cellStyle name="40% - Accent2 15 2 2 2 2" xfId="30242"/>
    <cellStyle name="40% - Accent2 15 2 2 3" xfId="17456"/>
    <cellStyle name="40% - Accent2 15 2 2 3 2" xfId="36675"/>
    <cellStyle name="40% - Accent2 15 2 2 4" xfId="23848"/>
    <cellStyle name="40% - Accent2 15 2 3" xfId="8497"/>
    <cellStyle name="40% - Accent2 15 2 3 2" xfId="27716"/>
    <cellStyle name="40% - Accent2 15 2 4" xfId="14930"/>
    <cellStyle name="40% - Accent2 15 2 4 2" xfId="34149"/>
    <cellStyle name="40% - Accent2 15 2 5" xfId="21322"/>
    <cellStyle name="40% - Accent2 15 3" xfId="3363"/>
    <cellStyle name="40% - Accent2 15 3 2" xfId="9759"/>
    <cellStyle name="40% - Accent2 15 3 2 2" xfId="28978"/>
    <cellStyle name="40% - Accent2 15 3 3" xfId="16192"/>
    <cellStyle name="40% - Accent2 15 3 3 2" xfId="35411"/>
    <cellStyle name="40% - Accent2 15 3 4" xfId="22584"/>
    <cellStyle name="40% - Accent2 15 4" xfId="5907"/>
    <cellStyle name="40% - Accent2 15 4 2" xfId="12304"/>
    <cellStyle name="40% - Accent2 15 4 2 2" xfId="31523"/>
    <cellStyle name="40% - Accent2 15 4 3" xfId="18737"/>
    <cellStyle name="40% - Accent2 15 4 3 2" xfId="37956"/>
    <cellStyle name="40% - Accent2 15 4 4" xfId="25129"/>
    <cellStyle name="40% - Accent2 15 5" xfId="7233"/>
    <cellStyle name="40% - Accent2 15 5 2" xfId="26452"/>
    <cellStyle name="40% - Accent2 15 6" xfId="13666"/>
    <cellStyle name="40% - Accent2 15 6 2" xfId="32885"/>
    <cellStyle name="40% - Accent2 15 7" xfId="20058"/>
    <cellStyle name="40% - Accent2 16" xfId="1458"/>
    <cellStyle name="40% - Accent2 16 2" xfId="2723"/>
    <cellStyle name="40% - Accent2 16 2 2" xfId="5249"/>
    <cellStyle name="40% - Accent2 16 2 2 2" xfId="11645"/>
    <cellStyle name="40% - Accent2 16 2 2 2 2" xfId="30864"/>
    <cellStyle name="40% - Accent2 16 2 2 3" xfId="18078"/>
    <cellStyle name="40% - Accent2 16 2 2 3 2" xfId="37297"/>
    <cellStyle name="40% - Accent2 16 2 2 4" xfId="24470"/>
    <cellStyle name="40% - Accent2 16 2 3" xfId="9119"/>
    <cellStyle name="40% - Accent2 16 2 3 2" xfId="28338"/>
    <cellStyle name="40% - Accent2 16 2 4" xfId="15552"/>
    <cellStyle name="40% - Accent2 16 2 4 2" xfId="34771"/>
    <cellStyle name="40% - Accent2 16 2 5" xfId="21944"/>
    <cellStyle name="40% - Accent2 16 3" xfId="3985"/>
    <cellStyle name="40% - Accent2 16 3 2" xfId="10381"/>
    <cellStyle name="40% - Accent2 16 3 2 2" xfId="29600"/>
    <cellStyle name="40% - Accent2 16 3 3" xfId="16814"/>
    <cellStyle name="40% - Accent2 16 3 3 2" xfId="36033"/>
    <cellStyle name="40% - Accent2 16 3 4" xfId="23206"/>
    <cellStyle name="40% - Accent2 16 4" xfId="7855"/>
    <cellStyle name="40% - Accent2 16 4 2" xfId="27074"/>
    <cellStyle name="40% - Accent2 16 5" xfId="14288"/>
    <cellStyle name="40% - Accent2 16 5 2" xfId="33507"/>
    <cellStyle name="40% - Accent2 16 6" xfId="20680"/>
    <cellStyle name="40% - Accent2 17" xfId="1472"/>
    <cellStyle name="40% - Accent2 17 2" xfId="3999"/>
    <cellStyle name="40% - Accent2 17 2 2" xfId="10395"/>
    <cellStyle name="40% - Accent2 17 2 2 2" xfId="29614"/>
    <cellStyle name="40% - Accent2 17 2 3" xfId="16828"/>
    <cellStyle name="40% - Accent2 17 2 3 2" xfId="36047"/>
    <cellStyle name="40% - Accent2 17 2 4" xfId="23220"/>
    <cellStyle name="40% - Accent2 17 3" xfId="7869"/>
    <cellStyle name="40% - Accent2 17 3 2" xfId="27088"/>
    <cellStyle name="40% - Accent2 17 4" xfId="14302"/>
    <cellStyle name="40% - Accent2 17 4 2" xfId="33521"/>
    <cellStyle name="40% - Accent2 17 5" xfId="20694"/>
    <cellStyle name="40% - Accent2 18" xfId="2739"/>
    <cellStyle name="40% - Accent2 18 2" xfId="9135"/>
    <cellStyle name="40% - Accent2 18 2 2" xfId="28354"/>
    <cellStyle name="40% - Accent2 18 3" xfId="15568"/>
    <cellStyle name="40% - Accent2 18 3 2" xfId="34787"/>
    <cellStyle name="40% - Accent2 18 4" xfId="21960"/>
    <cellStyle name="40% - Accent2 19" xfId="5263"/>
    <cellStyle name="40% - Accent2 19 2" xfId="11659"/>
    <cellStyle name="40% - Accent2 19 2 2" xfId="30878"/>
    <cellStyle name="40% - Accent2 19 3" xfId="18092"/>
    <cellStyle name="40% - Accent2 19 3 2" xfId="37311"/>
    <cellStyle name="40% - Accent2 19 4" xfId="24484"/>
    <cellStyle name="40% - Accent2 2" xfId="193"/>
    <cellStyle name="40% - Accent2 2 10" xfId="19452"/>
    <cellStyle name="40% - Accent2 2 2" xfId="345"/>
    <cellStyle name="40% - Accent2 2 2 2" xfId="659"/>
    <cellStyle name="40% - Accent2 2 2 2 2" xfId="1283"/>
    <cellStyle name="40% - Accent2 2 2 2 2 2" xfId="2558"/>
    <cellStyle name="40% - Accent2 2 2 2 2 2 2" xfId="5084"/>
    <cellStyle name="40% - Accent2 2 2 2 2 2 2 2" xfId="11480"/>
    <cellStyle name="40% - Accent2 2 2 2 2 2 2 2 2" xfId="30699"/>
    <cellStyle name="40% - Accent2 2 2 2 2 2 2 3" xfId="17913"/>
    <cellStyle name="40% - Accent2 2 2 2 2 2 2 3 2" xfId="37132"/>
    <cellStyle name="40% - Accent2 2 2 2 2 2 2 4" xfId="24305"/>
    <cellStyle name="40% - Accent2 2 2 2 2 2 3" xfId="8954"/>
    <cellStyle name="40% - Accent2 2 2 2 2 2 3 2" xfId="28173"/>
    <cellStyle name="40% - Accent2 2 2 2 2 2 4" xfId="15387"/>
    <cellStyle name="40% - Accent2 2 2 2 2 2 4 2" xfId="34606"/>
    <cellStyle name="40% - Accent2 2 2 2 2 2 5" xfId="21779"/>
    <cellStyle name="40% - Accent2 2 2 2 2 3" xfId="3820"/>
    <cellStyle name="40% - Accent2 2 2 2 2 3 2" xfId="10216"/>
    <cellStyle name="40% - Accent2 2 2 2 2 3 2 2" xfId="29435"/>
    <cellStyle name="40% - Accent2 2 2 2 2 3 3" xfId="16649"/>
    <cellStyle name="40% - Accent2 2 2 2 2 3 3 2" xfId="35868"/>
    <cellStyle name="40% - Accent2 2 2 2 2 3 4" xfId="23041"/>
    <cellStyle name="40% - Accent2 2 2 2 2 4" xfId="6364"/>
    <cellStyle name="40% - Accent2 2 2 2 2 4 2" xfId="12761"/>
    <cellStyle name="40% - Accent2 2 2 2 2 4 2 2" xfId="31980"/>
    <cellStyle name="40% - Accent2 2 2 2 2 4 3" xfId="19194"/>
    <cellStyle name="40% - Accent2 2 2 2 2 4 3 2" xfId="38413"/>
    <cellStyle name="40% - Accent2 2 2 2 2 4 4" xfId="25586"/>
    <cellStyle name="40% - Accent2 2 2 2 2 5" xfId="7690"/>
    <cellStyle name="40% - Accent2 2 2 2 2 5 2" xfId="26909"/>
    <cellStyle name="40% - Accent2 2 2 2 2 6" xfId="14123"/>
    <cellStyle name="40% - Accent2 2 2 2 2 6 2" xfId="33342"/>
    <cellStyle name="40% - Accent2 2 2 2 2 7" xfId="20515"/>
    <cellStyle name="40% - Accent2 2 2 2 3" xfId="1934"/>
    <cellStyle name="40% - Accent2 2 2 2 3 2" xfId="4460"/>
    <cellStyle name="40% - Accent2 2 2 2 3 2 2" xfId="10856"/>
    <cellStyle name="40% - Accent2 2 2 2 3 2 2 2" xfId="30075"/>
    <cellStyle name="40% - Accent2 2 2 2 3 2 3" xfId="17289"/>
    <cellStyle name="40% - Accent2 2 2 2 3 2 3 2" xfId="36508"/>
    <cellStyle name="40% - Accent2 2 2 2 3 2 4" xfId="23681"/>
    <cellStyle name="40% - Accent2 2 2 2 3 3" xfId="8330"/>
    <cellStyle name="40% - Accent2 2 2 2 3 3 2" xfId="27549"/>
    <cellStyle name="40% - Accent2 2 2 2 3 4" xfId="14763"/>
    <cellStyle name="40% - Accent2 2 2 2 3 4 2" xfId="33982"/>
    <cellStyle name="40% - Accent2 2 2 2 3 5" xfId="21155"/>
    <cellStyle name="40% - Accent2 2 2 2 4" xfId="3196"/>
    <cellStyle name="40% - Accent2 2 2 2 4 2" xfId="9592"/>
    <cellStyle name="40% - Accent2 2 2 2 4 2 2" xfId="28811"/>
    <cellStyle name="40% - Accent2 2 2 2 4 3" xfId="16025"/>
    <cellStyle name="40% - Accent2 2 2 2 4 3 2" xfId="35244"/>
    <cellStyle name="40% - Accent2 2 2 2 4 4" xfId="22417"/>
    <cellStyle name="40% - Accent2 2 2 2 5" xfId="5740"/>
    <cellStyle name="40% - Accent2 2 2 2 5 2" xfId="12137"/>
    <cellStyle name="40% - Accent2 2 2 2 5 2 2" xfId="31356"/>
    <cellStyle name="40% - Accent2 2 2 2 5 3" xfId="18570"/>
    <cellStyle name="40% - Accent2 2 2 2 5 3 2" xfId="37789"/>
    <cellStyle name="40% - Accent2 2 2 2 5 4" xfId="24962"/>
    <cellStyle name="40% - Accent2 2 2 2 6" xfId="7066"/>
    <cellStyle name="40% - Accent2 2 2 2 6 2" xfId="26285"/>
    <cellStyle name="40% - Accent2 2 2 2 7" xfId="13499"/>
    <cellStyle name="40% - Accent2 2 2 2 7 2" xfId="32718"/>
    <cellStyle name="40% - Accent2 2 2 2 8" xfId="19891"/>
    <cellStyle name="40% - Accent2 2 2 3" xfId="984"/>
    <cellStyle name="40% - Accent2 2 2 3 2" xfId="2259"/>
    <cellStyle name="40% - Accent2 2 2 3 2 2" xfId="4785"/>
    <cellStyle name="40% - Accent2 2 2 3 2 2 2" xfId="11181"/>
    <cellStyle name="40% - Accent2 2 2 3 2 2 2 2" xfId="30400"/>
    <cellStyle name="40% - Accent2 2 2 3 2 2 3" xfId="17614"/>
    <cellStyle name="40% - Accent2 2 2 3 2 2 3 2" xfId="36833"/>
    <cellStyle name="40% - Accent2 2 2 3 2 2 4" xfId="24006"/>
    <cellStyle name="40% - Accent2 2 2 3 2 3" xfId="8655"/>
    <cellStyle name="40% - Accent2 2 2 3 2 3 2" xfId="27874"/>
    <cellStyle name="40% - Accent2 2 2 3 2 4" xfId="15088"/>
    <cellStyle name="40% - Accent2 2 2 3 2 4 2" xfId="34307"/>
    <cellStyle name="40% - Accent2 2 2 3 2 5" xfId="21480"/>
    <cellStyle name="40% - Accent2 2 2 3 3" xfId="3521"/>
    <cellStyle name="40% - Accent2 2 2 3 3 2" xfId="9917"/>
    <cellStyle name="40% - Accent2 2 2 3 3 2 2" xfId="29136"/>
    <cellStyle name="40% - Accent2 2 2 3 3 3" xfId="16350"/>
    <cellStyle name="40% - Accent2 2 2 3 3 3 2" xfId="35569"/>
    <cellStyle name="40% - Accent2 2 2 3 3 4" xfId="22742"/>
    <cellStyle name="40% - Accent2 2 2 3 4" xfId="6065"/>
    <cellStyle name="40% - Accent2 2 2 3 4 2" xfId="12462"/>
    <cellStyle name="40% - Accent2 2 2 3 4 2 2" xfId="31681"/>
    <cellStyle name="40% - Accent2 2 2 3 4 3" xfId="18895"/>
    <cellStyle name="40% - Accent2 2 2 3 4 3 2" xfId="38114"/>
    <cellStyle name="40% - Accent2 2 2 3 4 4" xfId="25287"/>
    <cellStyle name="40% - Accent2 2 2 3 5" xfId="7391"/>
    <cellStyle name="40% - Accent2 2 2 3 5 2" xfId="26610"/>
    <cellStyle name="40% - Accent2 2 2 3 6" xfId="13824"/>
    <cellStyle name="40% - Accent2 2 2 3 6 2" xfId="33043"/>
    <cellStyle name="40% - Accent2 2 2 3 7" xfId="20216"/>
    <cellStyle name="40% - Accent2 2 2 4" xfId="1635"/>
    <cellStyle name="40% - Accent2 2 2 4 2" xfId="4161"/>
    <cellStyle name="40% - Accent2 2 2 4 2 2" xfId="10557"/>
    <cellStyle name="40% - Accent2 2 2 4 2 2 2" xfId="29776"/>
    <cellStyle name="40% - Accent2 2 2 4 2 3" xfId="16990"/>
    <cellStyle name="40% - Accent2 2 2 4 2 3 2" xfId="36209"/>
    <cellStyle name="40% - Accent2 2 2 4 2 4" xfId="23382"/>
    <cellStyle name="40% - Accent2 2 2 4 3" xfId="8031"/>
    <cellStyle name="40% - Accent2 2 2 4 3 2" xfId="27250"/>
    <cellStyle name="40% - Accent2 2 2 4 4" xfId="14464"/>
    <cellStyle name="40% - Accent2 2 2 4 4 2" xfId="33683"/>
    <cellStyle name="40% - Accent2 2 2 4 5" xfId="20856"/>
    <cellStyle name="40% - Accent2 2 2 5" xfId="2897"/>
    <cellStyle name="40% - Accent2 2 2 5 2" xfId="9293"/>
    <cellStyle name="40% - Accent2 2 2 5 2 2" xfId="28512"/>
    <cellStyle name="40% - Accent2 2 2 5 3" xfId="15726"/>
    <cellStyle name="40% - Accent2 2 2 5 3 2" xfId="34945"/>
    <cellStyle name="40% - Accent2 2 2 5 4" xfId="22118"/>
    <cellStyle name="40% - Accent2 2 2 6" xfId="5441"/>
    <cellStyle name="40% - Accent2 2 2 6 2" xfId="11838"/>
    <cellStyle name="40% - Accent2 2 2 6 2 2" xfId="31057"/>
    <cellStyle name="40% - Accent2 2 2 6 3" xfId="18271"/>
    <cellStyle name="40% - Accent2 2 2 6 3 2" xfId="37490"/>
    <cellStyle name="40% - Accent2 2 2 6 4" xfId="24663"/>
    <cellStyle name="40% - Accent2 2 2 7" xfId="6767"/>
    <cellStyle name="40% - Accent2 2 2 7 2" xfId="25986"/>
    <cellStyle name="40% - Accent2 2 2 8" xfId="13200"/>
    <cellStyle name="40% - Accent2 2 2 8 2" xfId="32419"/>
    <cellStyle name="40% - Accent2 2 2 9" xfId="19592"/>
    <cellStyle name="40% - Accent2 2 3" xfId="519"/>
    <cellStyle name="40% - Accent2 2 3 2" xfId="1143"/>
    <cellStyle name="40% - Accent2 2 3 2 2" xfId="2418"/>
    <cellStyle name="40% - Accent2 2 3 2 2 2" xfId="4944"/>
    <cellStyle name="40% - Accent2 2 3 2 2 2 2" xfId="11340"/>
    <cellStyle name="40% - Accent2 2 3 2 2 2 2 2" xfId="30559"/>
    <cellStyle name="40% - Accent2 2 3 2 2 2 3" xfId="17773"/>
    <cellStyle name="40% - Accent2 2 3 2 2 2 3 2" xfId="36992"/>
    <cellStyle name="40% - Accent2 2 3 2 2 2 4" xfId="24165"/>
    <cellStyle name="40% - Accent2 2 3 2 2 3" xfId="8814"/>
    <cellStyle name="40% - Accent2 2 3 2 2 3 2" xfId="28033"/>
    <cellStyle name="40% - Accent2 2 3 2 2 4" xfId="15247"/>
    <cellStyle name="40% - Accent2 2 3 2 2 4 2" xfId="34466"/>
    <cellStyle name="40% - Accent2 2 3 2 2 5" xfId="21639"/>
    <cellStyle name="40% - Accent2 2 3 2 3" xfId="3680"/>
    <cellStyle name="40% - Accent2 2 3 2 3 2" xfId="10076"/>
    <cellStyle name="40% - Accent2 2 3 2 3 2 2" xfId="29295"/>
    <cellStyle name="40% - Accent2 2 3 2 3 3" xfId="16509"/>
    <cellStyle name="40% - Accent2 2 3 2 3 3 2" xfId="35728"/>
    <cellStyle name="40% - Accent2 2 3 2 3 4" xfId="22901"/>
    <cellStyle name="40% - Accent2 2 3 2 4" xfId="6224"/>
    <cellStyle name="40% - Accent2 2 3 2 4 2" xfId="12621"/>
    <cellStyle name="40% - Accent2 2 3 2 4 2 2" xfId="31840"/>
    <cellStyle name="40% - Accent2 2 3 2 4 3" xfId="19054"/>
    <cellStyle name="40% - Accent2 2 3 2 4 3 2" xfId="38273"/>
    <cellStyle name="40% - Accent2 2 3 2 4 4" xfId="25446"/>
    <cellStyle name="40% - Accent2 2 3 2 5" xfId="7550"/>
    <cellStyle name="40% - Accent2 2 3 2 5 2" xfId="26769"/>
    <cellStyle name="40% - Accent2 2 3 2 6" xfId="13983"/>
    <cellStyle name="40% - Accent2 2 3 2 6 2" xfId="33202"/>
    <cellStyle name="40% - Accent2 2 3 2 7" xfId="20375"/>
    <cellStyle name="40% - Accent2 2 3 3" xfId="1794"/>
    <cellStyle name="40% - Accent2 2 3 3 2" xfId="4320"/>
    <cellStyle name="40% - Accent2 2 3 3 2 2" xfId="10716"/>
    <cellStyle name="40% - Accent2 2 3 3 2 2 2" xfId="29935"/>
    <cellStyle name="40% - Accent2 2 3 3 2 3" xfId="17149"/>
    <cellStyle name="40% - Accent2 2 3 3 2 3 2" xfId="36368"/>
    <cellStyle name="40% - Accent2 2 3 3 2 4" xfId="23541"/>
    <cellStyle name="40% - Accent2 2 3 3 3" xfId="8190"/>
    <cellStyle name="40% - Accent2 2 3 3 3 2" xfId="27409"/>
    <cellStyle name="40% - Accent2 2 3 3 4" xfId="14623"/>
    <cellStyle name="40% - Accent2 2 3 3 4 2" xfId="33842"/>
    <cellStyle name="40% - Accent2 2 3 3 5" xfId="21015"/>
    <cellStyle name="40% - Accent2 2 3 4" xfId="3056"/>
    <cellStyle name="40% - Accent2 2 3 4 2" xfId="9452"/>
    <cellStyle name="40% - Accent2 2 3 4 2 2" xfId="28671"/>
    <cellStyle name="40% - Accent2 2 3 4 3" xfId="15885"/>
    <cellStyle name="40% - Accent2 2 3 4 3 2" xfId="35104"/>
    <cellStyle name="40% - Accent2 2 3 4 4" xfId="22277"/>
    <cellStyle name="40% - Accent2 2 3 5" xfId="5600"/>
    <cellStyle name="40% - Accent2 2 3 5 2" xfId="11997"/>
    <cellStyle name="40% - Accent2 2 3 5 2 2" xfId="31216"/>
    <cellStyle name="40% - Accent2 2 3 5 3" xfId="18430"/>
    <cellStyle name="40% - Accent2 2 3 5 3 2" xfId="37649"/>
    <cellStyle name="40% - Accent2 2 3 5 4" xfId="24822"/>
    <cellStyle name="40% - Accent2 2 3 6" xfId="6926"/>
    <cellStyle name="40% - Accent2 2 3 6 2" xfId="26145"/>
    <cellStyle name="40% - Accent2 2 3 7" xfId="13359"/>
    <cellStyle name="40% - Accent2 2 3 7 2" xfId="32578"/>
    <cellStyle name="40% - Accent2 2 3 8" xfId="19751"/>
    <cellStyle name="40% - Accent2 2 4" xfId="844"/>
    <cellStyle name="40% - Accent2 2 4 2" xfId="2119"/>
    <cellStyle name="40% - Accent2 2 4 2 2" xfId="4645"/>
    <cellStyle name="40% - Accent2 2 4 2 2 2" xfId="11041"/>
    <cellStyle name="40% - Accent2 2 4 2 2 2 2" xfId="30260"/>
    <cellStyle name="40% - Accent2 2 4 2 2 3" xfId="17474"/>
    <cellStyle name="40% - Accent2 2 4 2 2 3 2" xfId="36693"/>
    <cellStyle name="40% - Accent2 2 4 2 2 4" xfId="23866"/>
    <cellStyle name="40% - Accent2 2 4 2 3" xfId="8515"/>
    <cellStyle name="40% - Accent2 2 4 2 3 2" xfId="27734"/>
    <cellStyle name="40% - Accent2 2 4 2 4" xfId="14948"/>
    <cellStyle name="40% - Accent2 2 4 2 4 2" xfId="34167"/>
    <cellStyle name="40% - Accent2 2 4 2 5" xfId="21340"/>
    <cellStyle name="40% - Accent2 2 4 3" xfId="3381"/>
    <cellStyle name="40% - Accent2 2 4 3 2" xfId="9777"/>
    <cellStyle name="40% - Accent2 2 4 3 2 2" xfId="28996"/>
    <cellStyle name="40% - Accent2 2 4 3 3" xfId="16210"/>
    <cellStyle name="40% - Accent2 2 4 3 3 2" xfId="35429"/>
    <cellStyle name="40% - Accent2 2 4 3 4" xfId="22602"/>
    <cellStyle name="40% - Accent2 2 4 4" xfId="5925"/>
    <cellStyle name="40% - Accent2 2 4 4 2" xfId="12322"/>
    <cellStyle name="40% - Accent2 2 4 4 2 2" xfId="31541"/>
    <cellStyle name="40% - Accent2 2 4 4 3" xfId="18755"/>
    <cellStyle name="40% - Accent2 2 4 4 3 2" xfId="37974"/>
    <cellStyle name="40% - Accent2 2 4 4 4" xfId="25147"/>
    <cellStyle name="40% - Accent2 2 4 5" xfId="7251"/>
    <cellStyle name="40% - Accent2 2 4 5 2" xfId="26470"/>
    <cellStyle name="40% - Accent2 2 4 6" xfId="13684"/>
    <cellStyle name="40% - Accent2 2 4 6 2" xfId="32903"/>
    <cellStyle name="40% - Accent2 2 4 7" xfId="20076"/>
    <cellStyle name="40% - Accent2 2 5" xfId="1495"/>
    <cellStyle name="40% - Accent2 2 5 2" xfId="4021"/>
    <cellStyle name="40% - Accent2 2 5 2 2" xfId="10417"/>
    <cellStyle name="40% - Accent2 2 5 2 2 2" xfId="29636"/>
    <cellStyle name="40% - Accent2 2 5 2 3" xfId="16850"/>
    <cellStyle name="40% - Accent2 2 5 2 3 2" xfId="36069"/>
    <cellStyle name="40% - Accent2 2 5 2 4" xfId="23242"/>
    <cellStyle name="40% - Accent2 2 5 3" xfId="7891"/>
    <cellStyle name="40% - Accent2 2 5 3 2" xfId="27110"/>
    <cellStyle name="40% - Accent2 2 5 4" xfId="14324"/>
    <cellStyle name="40% - Accent2 2 5 4 2" xfId="33543"/>
    <cellStyle name="40% - Accent2 2 5 5" xfId="20716"/>
    <cellStyle name="40% - Accent2 2 6" xfId="2757"/>
    <cellStyle name="40% - Accent2 2 6 2" xfId="9153"/>
    <cellStyle name="40% - Accent2 2 6 2 2" xfId="28372"/>
    <cellStyle name="40% - Accent2 2 6 3" xfId="15586"/>
    <cellStyle name="40% - Accent2 2 6 3 2" xfId="34805"/>
    <cellStyle name="40% - Accent2 2 6 4" xfId="21978"/>
    <cellStyle name="40% - Accent2 2 7" xfId="5301"/>
    <cellStyle name="40% - Accent2 2 7 2" xfId="11697"/>
    <cellStyle name="40% - Accent2 2 7 2 2" xfId="30916"/>
    <cellStyle name="40% - Accent2 2 7 3" xfId="18130"/>
    <cellStyle name="40% - Accent2 2 7 3 2" xfId="37349"/>
    <cellStyle name="40% - Accent2 2 7 4" xfId="24522"/>
    <cellStyle name="40% - Accent2 2 8" xfId="6627"/>
    <cellStyle name="40% - Accent2 2 8 2" xfId="25846"/>
    <cellStyle name="40% - Accent2 2 9" xfId="13060"/>
    <cellStyle name="40% - Accent2 2 9 2" xfId="32279"/>
    <cellStyle name="40% - Accent2 20" xfId="5277"/>
    <cellStyle name="40% - Accent2 20 2" xfId="11673"/>
    <cellStyle name="40% - Accent2 20 2 2" xfId="30892"/>
    <cellStyle name="40% - Accent2 20 3" xfId="18106"/>
    <cellStyle name="40% - Accent2 20 3 2" xfId="37325"/>
    <cellStyle name="40% - Accent2 20 4" xfId="24498"/>
    <cellStyle name="40% - Accent2 21" xfId="6530"/>
    <cellStyle name="40% - Accent2 21 2" xfId="12927"/>
    <cellStyle name="40% - Accent2 21 2 2" xfId="32146"/>
    <cellStyle name="40% - Accent2 21 3" xfId="19360"/>
    <cellStyle name="40% - Accent2 21 3 2" xfId="38579"/>
    <cellStyle name="40% - Accent2 21 4" xfId="25752"/>
    <cellStyle name="40% - Accent2 22" xfId="6544"/>
    <cellStyle name="40% - Accent2 22 2" xfId="12941"/>
    <cellStyle name="40% - Accent2 22 2 2" xfId="32160"/>
    <cellStyle name="40% - Accent2 22 3" xfId="19374"/>
    <cellStyle name="40% - Accent2 22 3 2" xfId="38593"/>
    <cellStyle name="40% - Accent2 22 4" xfId="25766"/>
    <cellStyle name="40% - Accent2 23" xfId="6559"/>
    <cellStyle name="40% - Accent2 23 2" xfId="12956"/>
    <cellStyle name="40% - Accent2 23 2 2" xfId="32175"/>
    <cellStyle name="40% - Accent2 23 3" xfId="19389"/>
    <cellStyle name="40% - Accent2 23 3 2" xfId="38608"/>
    <cellStyle name="40% - Accent2 23 4" xfId="25781"/>
    <cellStyle name="40% - Accent2 24" xfId="6573"/>
    <cellStyle name="40% - Accent2 24 2" xfId="12970"/>
    <cellStyle name="40% - Accent2 24 2 2" xfId="32189"/>
    <cellStyle name="40% - Accent2 24 3" xfId="19403"/>
    <cellStyle name="40% - Accent2 24 3 2" xfId="38622"/>
    <cellStyle name="40% - Accent2 24 4" xfId="25795"/>
    <cellStyle name="40% - Accent2 25" xfId="6587"/>
    <cellStyle name="40% - Accent2 25 2" xfId="12984"/>
    <cellStyle name="40% - Accent2 25 2 2" xfId="32203"/>
    <cellStyle name="40% - Accent2 25 3" xfId="25809"/>
    <cellStyle name="40% - Accent2 26" xfId="6601"/>
    <cellStyle name="40% - Accent2 26 2" xfId="25823"/>
    <cellStyle name="40% - Accent2 27" xfId="12998"/>
    <cellStyle name="40% - Accent2 27 2" xfId="32217"/>
    <cellStyle name="40% - Accent2 28" xfId="13012"/>
    <cellStyle name="40% - Accent2 28 2" xfId="32231"/>
    <cellStyle name="40% - Accent2 29" xfId="13026"/>
    <cellStyle name="40% - Accent2 29 2" xfId="32245"/>
    <cellStyle name="40% - Accent2 3" xfId="212"/>
    <cellStyle name="40% - Accent2 3 10" xfId="19466"/>
    <cellStyle name="40% - Accent2 3 2" xfId="359"/>
    <cellStyle name="40% - Accent2 3 2 2" xfId="673"/>
    <cellStyle name="40% - Accent2 3 2 2 2" xfId="1297"/>
    <cellStyle name="40% - Accent2 3 2 2 2 2" xfId="2572"/>
    <cellStyle name="40% - Accent2 3 2 2 2 2 2" xfId="5098"/>
    <cellStyle name="40% - Accent2 3 2 2 2 2 2 2" xfId="11494"/>
    <cellStyle name="40% - Accent2 3 2 2 2 2 2 2 2" xfId="30713"/>
    <cellStyle name="40% - Accent2 3 2 2 2 2 2 3" xfId="17927"/>
    <cellStyle name="40% - Accent2 3 2 2 2 2 2 3 2" xfId="37146"/>
    <cellStyle name="40% - Accent2 3 2 2 2 2 2 4" xfId="24319"/>
    <cellStyle name="40% - Accent2 3 2 2 2 2 3" xfId="8968"/>
    <cellStyle name="40% - Accent2 3 2 2 2 2 3 2" xfId="28187"/>
    <cellStyle name="40% - Accent2 3 2 2 2 2 4" xfId="15401"/>
    <cellStyle name="40% - Accent2 3 2 2 2 2 4 2" xfId="34620"/>
    <cellStyle name="40% - Accent2 3 2 2 2 2 5" xfId="21793"/>
    <cellStyle name="40% - Accent2 3 2 2 2 3" xfId="3834"/>
    <cellStyle name="40% - Accent2 3 2 2 2 3 2" xfId="10230"/>
    <cellStyle name="40% - Accent2 3 2 2 2 3 2 2" xfId="29449"/>
    <cellStyle name="40% - Accent2 3 2 2 2 3 3" xfId="16663"/>
    <cellStyle name="40% - Accent2 3 2 2 2 3 3 2" xfId="35882"/>
    <cellStyle name="40% - Accent2 3 2 2 2 3 4" xfId="23055"/>
    <cellStyle name="40% - Accent2 3 2 2 2 4" xfId="6378"/>
    <cellStyle name="40% - Accent2 3 2 2 2 4 2" xfId="12775"/>
    <cellStyle name="40% - Accent2 3 2 2 2 4 2 2" xfId="31994"/>
    <cellStyle name="40% - Accent2 3 2 2 2 4 3" xfId="19208"/>
    <cellStyle name="40% - Accent2 3 2 2 2 4 3 2" xfId="38427"/>
    <cellStyle name="40% - Accent2 3 2 2 2 4 4" xfId="25600"/>
    <cellStyle name="40% - Accent2 3 2 2 2 5" xfId="7704"/>
    <cellStyle name="40% - Accent2 3 2 2 2 5 2" xfId="26923"/>
    <cellStyle name="40% - Accent2 3 2 2 2 6" xfId="14137"/>
    <cellStyle name="40% - Accent2 3 2 2 2 6 2" xfId="33356"/>
    <cellStyle name="40% - Accent2 3 2 2 2 7" xfId="20529"/>
    <cellStyle name="40% - Accent2 3 2 2 3" xfId="1948"/>
    <cellStyle name="40% - Accent2 3 2 2 3 2" xfId="4474"/>
    <cellStyle name="40% - Accent2 3 2 2 3 2 2" xfId="10870"/>
    <cellStyle name="40% - Accent2 3 2 2 3 2 2 2" xfId="30089"/>
    <cellStyle name="40% - Accent2 3 2 2 3 2 3" xfId="17303"/>
    <cellStyle name="40% - Accent2 3 2 2 3 2 3 2" xfId="36522"/>
    <cellStyle name="40% - Accent2 3 2 2 3 2 4" xfId="23695"/>
    <cellStyle name="40% - Accent2 3 2 2 3 3" xfId="8344"/>
    <cellStyle name="40% - Accent2 3 2 2 3 3 2" xfId="27563"/>
    <cellStyle name="40% - Accent2 3 2 2 3 4" xfId="14777"/>
    <cellStyle name="40% - Accent2 3 2 2 3 4 2" xfId="33996"/>
    <cellStyle name="40% - Accent2 3 2 2 3 5" xfId="21169"/>
    <cellStyle name="40% - Accent2 3 2 2 4" xfId="3210"/>
    <cellStyle name="40% - Accent2 3 2 2 4 2" xfId="9606"/>
    <cellStyle name="40% - Accent2 3 2 2 4 2 2" xfId="28825"/>
    <cellStyle name="40% - Accent2 3 2 2 4 3" xfId="16039"/>
    <cellStyle name="40% - Accent2 3 2 2 4 3 2" xfId="35258"/>
    <cellStyle name="40% - Accent2 3 2 2 4 4" xfId="22431"/>
    <cellStyle name="40% - Accent2 3 2 2 5" xfId="5754"/>
    <cellStyle name="40% - Accent2 3 2 2 5 2" xfId="12151"/>
    <cellStyle name="40% - Accent2 3 2 2 5 2 2" xfId="31370"/>
    <cellStyle name="40% - Accent2 3 2 2 5 3" xfId="18584"/>
    <cellStyle name="40% - Accent2 3 2 2 5 3 2" xfId="37803"/>
    <cellStyle name="40% - Accent2 3 2 2 5 4" xfId="24976"/>
    <cellStyle name="40% - Accent2 3 2 2 6" xfId="7080"/>
    <cellStyle name="40% - Accent2 3 2 2 6 2" xfId="26299"/>
    <cellStyle name="40% - Accent2 3 2 2 7" xfId="13513"/>
    <cellStyle name="40% - Accent2 3 2 2 7 2" xfId="32732"/>
    <cellStyle name="40% - Accent2 3 2 2 8" xfId="19905"/>
    <cellStyle name="40% - Accent2 3 2 3" xfId="998"/>
    <cellStyle name="40% - Accent2 3 2 3 2" xfId="2273"/>
    <cellStyle name="40% - Accent2 3 2 3 2 2" xfId="4799"/>
    <cellStyle name="40% - Accent2 3 2 3 2 2 2" xfId="11195"/>
    <cellStyle name="40% - Accent2 3 2 3 2 2 2 2" xfId="30414"/>
    <cellStyle name="40% - Accent2 3 2 3 2 2 3" xfId="17628"/>
    <cellStyle name="40% - Accent2 3 2 3 2 2 3 2" xfId="36847"/>
    <cellStyle name="40% - Accent2 3 2 3 2 2 4" xfId="24020"/>
    <cellStyle name="40% - Accent2 3 2 3 2 3" xfId="8669"/>
    <cellStyle name="40% - Accent2 3 2 3 2 3 2" xfId="27888"/>
    <cellStyle name="40% - Accent2 3 2 3 2 4" xfId="15102"/>
    <cellStyle name="40% - Accent2 3 2 3 2 4 2" xfId="34321"/>
    <cellStyle name="40% - Accent2 3 2 3 2 5" xfId="21494"/>
    <cellStyle name="40% - Accent2 3 2 3 3" xfId="3535"/>
    <cellStyle name="40% - Accent2 3 2 3 3 2" xfId="9931"/>
    <cellStyle name="40% - Accent2 3 2 3 3 2 2" xfId="29150"/>
    <cellStyle name="40% - Accent2 3 2 3 3 3" xfId="16364"/>
    <cellStyle name="40% - Accent2 3 2 3 3 3 2" xfId="35583"/>
    <cellStyle name="40% - Accent2 3 2 3 3 4" xfId="22756"/>
    <cellStyle name="40% - Accent2 3 2 3 4" xfId="6079"/>
    <cellStyle name="40% - Accent2 3 2 3 4 2" xfId="12476"/>
    <cellStyle name="40% - Accent2 3 2 3 4 2 2" xfId="31695"/>
    <cellStyle name="40% - Accent2 3 2 3 4 3" xfId="18909"/>
    <cellStyle name="40% - Accent2 3 2 3 4 3 2" xfId="38128"/>
    <cellStyle name="40% - Accent2 3 2 3 4 4" xfId="25301"/>
    <cellStyle name="40% - Accent2 3 2 3 5" xfId="7405"/>
    <cellStyle name="40% - Accent2 3 2 3 5 2" xfId="26624"/>
    <cellStyle name="40% - Accent2 3 2 3 6" xfId="13838"/>
    <cellStyle name="40% - Accent2 3 2 3 6 2" xfId="33057"/>
    <cellStyle name="40% - Accent2 3 2 3 7" xfId="20230"/>
    <cellStyle name="40% - Accent2 3 2 4" xfId="1649"/>
    <cellStyle name="40% - Accent2 3 2 4 2" xfId="4175"/>
    <cellStyle name="40% - Accent2 3 2 4 2 2" xfId="10571"/>
    <cellStyle name="40% - Accent2 3 2 4 2 2 2" xfId="29790"/>
    <cellStyle name="40% - Accent2 3 2 4 2 3" xfId="17004"/>
    <cellStyle name="40% - Accent2 3 2 4 2 3 2" xfId="36223"/>
    <cellStyle name="40% - Accent2 3 2 4 2 4" xfId="23396"/>
    <cellStyle name="40% - Accent2 3 2 4 3" xfId="8045"/>
    <cellStyle name="40% - Accent2 3 2 4 3 2" xfId="27264"/>
    <cellStyle name="40% - Accent2 3 2 4 4" xfId="14478"/>
    <cellStyle name="40% - Accent2 3 2 4 4 2" xfId="33697"/>
    <cellStyle name="40% - Accent2 3 2 4 5" xfId="20870"/>
    <cellStyle name="40% - Accent2 3 2 5" xfId="2911"/>
    <cellStyle name="40% - Accent2 3 2 5 2" xfId="9307"/>
    <cellStyle name="40% - Accent2 3 2 5 2 2" xfId="28526"/>
    <cellStyle name="40% - Accent2 3 2 5 3" xfId="15740"/>
    <cellStyle name="40% - Accent2 3 2 5 3 2" xfId="34959"/>
    <cellStyle name="40% - Accent2 3 2 5 4" xfId="22132"/>
    <cellStyle name="40% - Accent2 3 2 6" xfId="5455"/>
    <cellStyle name="40% - Accent2 3 2 6 2" xfId="11852"/>
    <cellStyle name="40% - Accent2 3 2 6 2 2" xfId="31071"/>
    <cellStyle name="40% - Accent2 3 2 6 3" xfId="18285"/>
    <cellStyle name="40% - Accent2 3 2 6 3 2" xfId="37504"/>
    <cellStyle name="40% - Accent2 3 2 6 4" xfId="24677"/>
    <cellStyle name="40% - Accent2 3 2 7" xfId="6781"/>
    <cellStyle name="40% - Accent2 3 2 7 2" xfId="26000"/>
    <cellStyle name="40% - Accent2 3 2 8" xfId="13214"/>
    <cellStyle name="40% - Accent2 3 2 8 2" xfId="32433"/>
    <cellStyle name="40% - Accent2 3 2 9" xfId="19606"/>
    <cellStyle name="40% - Accent2 3 3" xfId="533"/>
    <cellStyle name="40% - Accent2 3 3 2" xfId="1157"/>
    <cellStyle name="40% - Accent2 3 3 2 2" xfId="2432"/>
    <cellStyle name="40% - Accent2 3 3 2 2 2" xfId="4958"/>
    <cellStyle name="40% - Accent2 3 3 2 2 2 2" xfId="11354"/>
    <cellStyle name="40% - Accent2 3 3 2 2 2 2 2" xfId="30573"/>
    <cellStyle name="40% - Accent2 3 3 2 2 2 3" xfId="17787"/>
    <cellStyle name="40% - Accent2 3 3 2 2 2 3 2" xfId="37006"/>
    <cellStyle name="40% - Accent2 3 3 2 2 2 4" xfId="24179"/>
    <cellStyle name="40% - Accent2 3 3 2 2 3" xfId="8828"/>
    <cellStyle name="40% - Accent2 3 3 2 2 3 2" xfId="28047"/>
    <cellStyle name="40% - Accent2 3 3 2 2 4" xfId="15261"/>
    <cellStyle name="40% - Accent2 3 3 2 2 4 2" xfId="34480"/>
    <cellStyle name="40% - Accent2 3 3 2 2 5" xfId="21653"/>
    <cellStyle name="40% - Accent2 3 3 2 3" xfId="3694"/>
    <cellStyle name="40% - Accent2 3 3 2 3 2" xfId="10090"/>
    <cellStyle name="40% - Accent2 3 3 2 3 2 2" xfId="29309"/>
    <cellStyle name="40% - Accent2 3 3 2 3 3" xfId="16523"/>
    <cellStyle name="40% - Accent2 3 3 2 3 3 2" xfId="35742"/>
    <cellStyle name="40% - Accent2 3 3 2 3 4" xfId="22915"/>
    <cellStyle name="40% - Accent2 3 3 2 4" xfId="6238"/>
    <cellStyle name="40% - Accent2 3 3 2 4 2" xfId="12635"/>
    <cellStyle name="40% - Accent2 3 3 2 4 2 2" xfId="31854"/>
    <cellStyle name="40% - Accent2 3 3 2 4 3" xfId="19068"/>
    <cellStyle name="40% - Accent2 3 3 2 4 3 2" xfId="38287"/>
    <cellStyle name="40% - Accent2 3 3 2 4 4" xfId="25460"/>
    <cellStyle name="40% - Accent2 3 3 2 5" xfId="7564"/>
    <cellStyle name="40% - Accent2 3 3 2 5 2" xfId="26783"/>
    <cellStyle name="40% - Accent2 3 3 2 6" xfId="13997"/>
    <cellStyle name="40% - Accent2 3 3 2 6 2" xfId="33216"/>
    <cellStyle name="40% - Accent2 3 3 2 7" xfId="20389"/>
    <cellStyle name="40% - Accent2 3 3 3" xfId="1808"/>
    <cellStyle name="40% - Accent2 3 3 3 2" xfId="4334"/>
    <cellStyle name="40% - Accent2 3 3 3 2 2" xfId="10730"/>
    <cellStyle name="40% - Accent2 3 3 3 2 2 2" xfId="29949"/>
    <cellStyle name="40% - Accent2 3 3 3 2 3" xfId="17163"/>
    <cellStyle name="40% - Accent2 3 3 3 2 3 2" xfId="36382"/>
    <cellStyle name="40% - Accent2 3 3 3 2 4" xfId="23555"/>
    <cellStyle name="40% - Accent2 3 3 3 3" xfId="8204"/>
    <cellStyle name="40% - Accent2 3 3 3 3 2" xfId="27423"/>
    <cellStyle name="40% - Accent2 3 3 3 4" xfId="14637"/>
    <cellStyle name="40% - Accent2 3 3 3 4 2" xfId="33856"/>
    <cellStyle name="40% - Accent2 3 3 3 5" xfId="21029"/>
    <cellStyle name="40% - Accent2 3 3 4" xfId="3070"/>
    <cellStyle name="40% - Accent2 3 3 4 2" xfId="9466"/>
    <cellStyle name="40% - Accent2 3 3 4 2 2" xfId="28685"/>
    <cellStyle name="40% - Accent2 3 3 4 3" xfId="15899"/>
    <cellStyle name="40% - Accent2 3 3 4 3 2" xfId="35118"/>
    <cellStyle name="40% - Accent2 3 3 4 4" xfId="22291"/>
    <cellStyle name="40% - Accent2 3 3 5" xfId="5614"/>
    <cellStyle name="40% - Accent2 3 3 5 2" xfId="12011"/>
    <cellStyle name="40% - Accent2 3 3 5 2 2" xfId="31230"/>
    <cellStyle name="40% - Accent2 3 3 5 3" xfId="18444"/>
    <cellStyle name="40% - Accent2 3 3 5 3 2" xfId="37663"/>
    <cellStyle name="40% - Accent2 3 3 5 4" xfId="24836"/>
    <cellStyle name="40% - Accent2 3 3 6" xfId="6940"/>
    <cellStyle name="40% - Accent2 3 3 6 2" xfId="26159"/>
    <cellStyle name="40% - Accent2 3 3 7" xfId="13373"/>
    <cellStyle name="40% - Accent2 3 3 7 2" xfId="32592"/>
    <cellStyle name="40% - Accent2 3 3 8" xfId="19765"/>
    <cellStyle name="40% - Accent2 3 4" xfId="858"/>
    <cellStyle name="40% - Accent2 3 4 2" xfId="2133"/>
    <cellStyle name="40% - Accent2 3 4 2 2" xfId="4659"/>
    <cellStyle name="40% - Accent2 3 4 2 2 2" xfId="11055"/>
    <cellStyle name="40% - Accent2 3 4 2 2 2 2" xfId="30274"/>
    <cellStyle name="40% - Accent2 3 4 2 2 3" xfId="17488"/>
    <cellStyle name="40% - Accent2 3 4 2 2 3 2" xfId="36707"/>
    <cellStyle name="40% - Accent2 3 4 2 2 4" xfId="23880"/>
    <cellStyle name="40% - Accent2 3 4 2 3" xfId="8529"/>
    <cellStyle name="40% - Accent2 3 4 2 3 2" xfId="27748"/>
    <cellStyle name="40% - Accent2 3 4 2 4" xfId="14962"/>
    <cellStyle name="40% - Accent2 3 4 2 4 2" xfId="34181"/>
    <cellStyle name="40% - Accent2 3 4 2 5" xfId="21354"/>
    <cellStyle name="40% - Accent2 3 4 3" xfId="3395"/>
    <cellStyle name="40% - Accent2 3 4 3 2" xfId="9791"/>
    <cellStyle name="40% - Accent2 3 4 3 2 2" xfId="29010"/>
    <cellStyle name="40% - Accent2 3 4 3 3" xfId="16224"/>
    <cellStyle name="40% - Accent2 3 4 3 3 2" xfId="35443"/>
    <cellStyle name="40% - Accent2 3 4 3 4" xfId="22616"/>
    <cellStyle name="40% - Accent2 3 4 4" xfId="5939"/>
    <cellStyle name="40% - Accent2 3 4 4 2" xfId="12336"/>
    <cellStyle name="40% - Accent2 3 4 4 2 2" xfId="31555"/>
    <cellStyle name="40% - Accent2 3 4 4 3" xfId="18769"/>
    <cellStyle name="40% - Accent2 3 4 4 3 2" xfId="37988"/>
    <cellStyle name="40% - Accent2 3 4 4 4" xfId="25161"/>
    <cellStyle name="40% - Accent2 3 4 5" xfId="7265"/>
    <cellStyle name="40% - Accent2 3 4 5 2" xfId="26484"/>
    <cellStyle name="40% - Accent2 3 4 6" xfId="13698"/>
    <cellStyle name="40% - Accent2 3 4 6 2" xfId="32917"/>
    <cellStyle name="40% - Accent2 3 4 7" xfId="20090"/>
    <cellStyle name="40% - Accent2 3 5" xfId="1509"/>
    <cellStyle name="40% - Accent2 3 5 2" xfId="4035"/>
    <cellStyle name="40% - Accent2 3 5 2 2" xfId="10431"/>
    <cellStyle name="40% - Accent2 3 5 2 2 2" xfId="29650"/>
    <cellStyle name="40% - Accent2 3 5 2 3" xfId="16864"/>
    <cellStyle name="40% - Accent2 3 5 2 3 2" xfId="36083"/>
    <cellStyle name="40% - Accent2 3 5 2 4" xfId="23256"/>
    <cellStyle name="40% - Accent2 3 5 3" xfId="7905"/>
    <cellStyle name="40% - Accent2 3 5 3 2" xfId="27124"/>
    <cellStyle name="40% - Accent2 3 5 4" xfId="14338"/>
    <cellStyle name="40% - Accent2 3 5 4 2" xfId="33557"/>
    <cellStyle name="40% - Accent2 3 5 5" xfId="20730"/>
    <cellStyle name="40% - Accent2 3 6" xfId="2771"/>
    <cellStyle name="40% - Accent2 3 6 2" xfId="9167"/>
    <cellStyle name="40% - Accent2 3 6 2 2" xfId="28386"/>
    <cellStyle name="40% - Accent2 3 6 3" xfId="15600"/>
    <cellStyle name="40% - Accent2 3 6 3 2" xfId="34819"/>
    <cellStyle name="40% - Accent2 3 6 4" xfId="21992"/>
    <cellStyle name="40% - Accent2 3 7" xfId="5315"/>
    <cellStyle name="40% - Accent2 3 7 2" xfId="11711"/>
    <cellStyle name="40% - Accent2 3 7 2 2" xfId="30930"/>
    <cellStyle name="40% - Accent2 3 7 3" xfId="18144"/>
    <cellStyle name="40% - Accent2 3 7 3 2" xfId="37363"/>
    <cellStyle name="40% - Accent2 3 7 4" xfId="24536"/>
    <cellStyle name="40% - Accent2 3 8" xfId="6641"/>
    <cellStyle name="40% - Accent2 3 8 2" xfId="25860"/>
    <cellStyle name="40% - Accent2 3 9" xfId="13074"/>
    <cellStyle name="40% - Accent2 3 9 2" xfId="32293"/>
    <cellStyle name="40% - Accent2 30" xfId="13042"/>
    <cellStyle name="40% - Accent2 30 2" xfId="32261"/>
    <cellStyle name="40% - Accent2 31" xfId="19418"/>
    <cellStyle name="40% - Accent2 31 2" xfId="38637"/>
    <cellStyle name="40% - Accent2 32" xfId="38651"/>
    <cellStyle name="40% - Accent2 33" xfId="38665"/>
    <cellStyle name="40% - Accent2 34" xfId="19434"/>
    <cellStyle name="40% - Accent2 35" xfId="38679"/>
    <cellStyle name="40% - Accent2 36" xfId="38693"/>
    <cellStyle name="40% - Accent2 37" xfId="38709"/>
    <cellStyle name="40% - Accent2 38" xfId="38723"/>
    <cellStyle name="40% - Accent2 39" xfId="163"/>
    <cellStyle name="40% - Accent2 4" xfId="226"/>
    <cellStyle name="40% - Accent2 4 10" xfId="19480"/>
    <cellStyle name="40% - Accent2 4 2" xfId="384"/>
    <cellStyle name="40% - Accent2 4 2 2" xfId="688"/>
    <cellStyle name="40% - Accent2 4 2 2 2" xfId="1312"/>
    <cellStyle name="40% - Accent2 4 2 2 2 2" xfId="2587"/>
    <cellStyle name="40% - Accent2 4 2 2 2 2 2" xfId="5113"/>
    <cellStyle name="40% - Accent2 4 2 2 2 2 2 2" xfId="11509"/>
    <cellStyle name="40% - Accent2 4 2 2 2 2 2 2 2" xfId="30728"/>
    <cellStyle name="40% - Accent2 4 2 2 2 2 2 3" xfId="17942"/>
    <cellStyle name="40% - Accent2 4 2 2 2 2 2 3 2" xfId="37161"/>
    <cellStyle name="40% - Accent2 4 2 2 2 2 2 4" xfId="24334"/>
    <cellStyle name="40% - Accent2 4 2 2 2 2 3" xfId="8983"/>
    <cellStyle name="40% - Accent2 4 2 2 2 2 3 2" xfId="28202"/>
    <cellStyle name="40% - Accent2 4 2 2 2 2 4" xfId="15416"/>
    <cellStyle name="40% - Accent2 4 2 2 2 2 4 2" xfId="34635"/>
    <cellStyle name="40% - Accent2 4 2 2 2 2 5" xfId="21808"/>
    <cellStyle name="40% - Accent2 4 2 2 2 3" xfId="3849"/>
    <cellStyle name="40% - Accent2 4 2 2 2 3 2" xfId="10245"/>
    <cellStyle name="40% - Accent2 4 2 2 2 3 2 2" xfId="29464"/>
    <cellStyle name="40% - Accent2 4 2 2 2 3 3" xfId="16678"/>
    <cellStyle name="40% - Accent2 4 2 2 2 3 3 2" xfId="35897"/>
    <cellStyle name="40% - Accent2 4 2 2 2 3 4" xfId="23070"/>
    <cellStyle name="40% - Accent2 4 2 2 2 4" xfId="6393"/>
    <cellStyle name="40% - Accent2 4 2 2 2 4 2" xfId="12790"/>
    <cellStyle name="40% - Accent2 4 2 2 2 4 2 2" xfId="32009"/>
    <cellStyle name="40% - Accent2 4 2 2 2 4 3" xfId="19223"/>
    <cellStyle name="40% - Accent2 4 2 2 2 4 3 2" xfId="38442"/>
    <cellStyle name="40% - Accent2 4 2 2 2 4 4" xfId="25615"/>
    <cellStyle name="40% - Accent2 4 2 2 2 5" xfId="7719"/>
    <cellStyle name="40% - Accent2 4 2 2 2 5 2" xfId="26938"/>
    <cellStyle name="40% - Accent2 4 2 2 2 6" xfId="14152"/>
    <cellStyle name="40% - Accent2 4 2 2 2 6 2" xfId="33371"/>
    <cellStyle name="40% - Accent2 4 2 2 2 7" xfId="20544"/>
    <cellStyle name="40% - Accent2 4 2 2 3" xfId="1963"/>
    <cellStyle name="40% - Accent2 4 2 2 3 2" xfId="4489"/>
    <cellStyle name="40% - Accent2 4 2 2 3 2 2" xfId="10885"/>
    <cellStyle name="40% - Accent2 4 2 2 3 2 2 2" xfId="30104"/>
    <cellStyle name="40% - Accent2 4 2 2 3 2 3" xfId="17318"/>
    <cellStyle name="40% - Accent2 4 2 2 3 2 3 2" xfId="36537"/>
    <cellStyle name="40% - Accent2 4 2 2 3 2 4" xfId="23710"/>
    <cellStyle name="40% - Accent2 4 2 2 3 3" xfId="8359"/>
    <cellStyle name="40% - Accent2 4 2 2 3 3 2" xfId="27578"/>
    <cellStyle name="40% - Accent2 4 2 2 3 4" xfId="14792"/>
    <cellStyle name="40% - Accent2 4 2 2 3 4 2" xfId="34011"/>
    <cellStyle name="40% - Accent2 4 2 2 3 5" xfId="21184"/>
    <cellStyle name="40% - Accent2 4 2 2 4" xfId="3225"/>
    <cellStyle name="40% - Accent2 4 2 2 4 2" xfId="9621"/>
    <cellStyle name="40% - Accent2 4 2 2 4 2 2" xfId="28840"/>
    <cellStyle name="40% - Accent2 4 2 2 4 3" xfId="16054"/>
    <cellStyle name="40% - Accent2 4 2 2 4 3 2" xfId="35273"/>
    <cellStyle name="40% - Accent2 4 2 2 4 4" xfId="22446"/>
    <cellStyle name="40% - Accent2 4 2 2 5" xfId="5769"/>
    <cellStyle name="40% - Accent2 4 2 2 5 2" xfId="12166"/>
    <cellStyle name="40% - Accent2 4 2 2 5 2 2" xfId="31385"/>
    <cellStyle name="40% - Accent2 4 2 2 5 3" xfId="18599"/>
    <cellStyle name="40% - Accent2 4 2 2 5 3 2" xfId="37818"/>
    <cellStyle name="40% - Accent2 4 2 2 5 4" xfId="24991"/>
    <cellStyle name="40% - Accent2 4 2 2 6" xfId="7095"/>
    <cellStyle name="40% - Accent2 4 2 2 6 2" xfId="26314"/>
    <cellStyle name="40% - Accent2 4 2 2 7" xfId="13528"/>
    <cellStyle name="40% - Accent2 4 2 2 7 2" xfId="32747"/>
    <cellStyle name="40% - Accent2 4 2 2 8" xfId="19920"/>
    <cellStyle name="40% - Accent2 4 2 3" xfId="1013"/>
    <cellStyle name="40% - Accent2 4 2 3 2" xfId="2288"/>
    <cellStyle name="40% - Accent2 4 2 3 2 2" xfId="4814"/>
    <cellStyle name="40% - Accent2 4 2 3 2 2 2" xfId="11210"/>
    <cellStyle name="40% - Accent2 4 2 3 2 2 2 2" xfId="30429"/>
    <cellStyle name="40% - Accent2 4 2 3 2 2 3" xfId="17643"/>
    <cellStyle name="40% - Accent2 4 2 3 2 2 3 2" xfId="36862"/>
    <cellStyle name="40% - Accent2 4 2 3 2 2 4" xfId="24035"/>
    <cellStyle name="40% - Accent2 4 2 3 2 3" xfId="8684"/>
    <cellStyle name="40% - Accent2 4 2 3 2 3 2" xfId="27903"/>
    <cellStyle name="40% - Accent2 4 2 3 2 4" xfId="15117"/>
    <cellStyle name="40% - Accent2 4 2 3 2 4 2" xfId="34336"/>
    <cellStyle name="40% - Accent2 4 2 3 2 5" xfId="21509"/>
    <cellStyle name="40% - Accent2 4 2 3 3" xfId="3550"/>
    <cellStyle name="40% - Accent2 4 2 3 3 2" xfId="9946"/>
    <cellStyle name="40% - Accent2 4 2 3 3 2 2" xfId="29165"/>
    <cellStyle name="40% - Accent2 4 2 3 3 3" xfId="16379"/>
    <cellStyle name="40% - Accent2 4 2 3 3 3 2" xfId="35598"/>
    <cellStyle name="40% - Accent2 4 2 3 3 4" xfId="22771"/>
    <cellStyle name="40% - Accent2 4 2 3 4" xfId="6094"/>
    <cellStyle name="40% - Accent2 4 2 3 4 2" xfId="12491"/>
    <cellStyle name="40% - Accent2 4 2 3 4 2 2" xfId="31710"/>
    <cellStyle name="40% - Accent2 4 2 3 4 3" xfId="18924"/>
    <cellStyle name="40% - Accent2 4 2 3 4 3 2" xfId="38143"/>
    <cellStyle name="40% - Accent2 4 2 3 4 4" xfId="25316"/>
    <cellStyle name="40% - Accent2 4 2 3 5" xfId="7420"/>
    <cellStyle name="40% - Accent2 4 2 3 5 2" xfId="26639"/>
    <cellStyle name="40% - Accent2 4 2 3 6" xfId="13853"/>
    <cellStyle name="40% - Accent2 4 2 3 6 2" xfId="33072"/>
    <cellStyle name="40% - Accent2 4 2 3 7" xfId="20245"/>
    <cellStyle name="40% - Accent2 4 2 4" xfId="1664"/>
    <cellStyle name="40% - Accent2 4 2 4 2" xfId="4190"/>
    <cellStyle name="40% - Accent2 4 2 4 2 2" xfId="10586"/>
    <cellStyle name="40% - Accent2 4 2 4 2 2 2" xfId="29805"/>
    <cellStyle name="40% - Accent2 4 2 4 2 3" xfId="17019"/>
    <cellStyle name="40% - Accent2 4 2 4 2 3 2" xfId="36238"/>
    <cellStyle name="40% - Accent2 4 2 4 2 4" xfId="23411"/>
    <cellStyle name="40% - Accent2 4 2 4 3" xfId="8060"/>
    <cellStyle name="40% - Accent2 4 2 4 3 2" xfId="27279"/>
    <cellStyle name="40% - Accent2 4 2 4 4" xfId="14493"/>
    <cellStyle name="40% - Accent2 4 2 4 4 2" xfId="33712"/>
    <cellStyle name="40% - Accent2 4 2 4 5" xfId="20885"/>
    <cellStyle name="40% - Accent2 4 2 5" xfId="2926"/>
    <cellStyle name="40% - Accent2 4 2 5 2" xfId="9322"/>
    <cellStyle name="40% - Accent2 4 2 5 2 2" xfId="28541"/>
    <cellStyle name="40% - Accent2 4 2 5 3" xfId="15755"/>
    <cellStyle name="40% - Accent2 4 2 5 3 2" xfId="34974"/>
    <cellStyle name="40% - Accent2 4 2 5 4" xfId="22147"/>
    <cellStyle name="40% - Accent2 4 2 6" xfId="5470"/>
    <cellStyle name="40% - Accent2 4 2 6 2" xfId="11867"/>
    <cellStyle name="40% - Accent2 4 2 6 2 2" xfId="31086"/>
    <cellStyle name="40% - Accent2 4 2 6 3" xfId="18300"/>
    <cellStyle name="40% - Accent2 4 2 6 3 2" xfId="37519"/>
    <cellStyle name="40% - Accent2 4 2 6 4" xfId="24692"/>
    <cellStyle name="40% - Accent2 4 2 7" xfId="6796"/>
    <cellStyle name="40% - Accent2 4 2 7 2" xfId="26015"/>
    <cellStyle name="40% - Accent2 4 2 8" xfId="13229"/>
    <cellStyle name="40% - Accent2 4 2 8 2" xfId="32448"/>
    <cellStyle name="40% - Accent2 4 2 9" xfId="19621"/>
    <cellStyle name="40% - Accent2 4 3" xfId="547"/>
    <cellStyle name="40% - Accent2 4 3 2" xfId="1171"/>
    <cellStyle name="40% - Accent2 4 3 2 2" xfId="2446"/>
    <cellStyle name="40% - Accent2 4 3 2 2 2" xfId="4972"/>
    <cellStyle name="40% - Accent2 4 3 2 2 2 2" xfId="11368"/>
    <cellStyle name="40% - Accent2 4 3 2 2 2 2 2" xfId="30587"/>
    <cellStyle name="40% - Accent2 4 3 2 2 2 3" xfId="17801"/>
    <cellStyle name="40% - Accent2 4 3 2 2 2 3 2" xfId="37020"/>
    <cellStyle name="40% - Accent2 4 3 2 2 2 4" xfId="24193"/>
    <cellStyle name="40% - Accent2 4 3 2 2 3" xfId="8842"/>
    <cellStyle name="40% - Accent2 4 3 2 2 3 2" xfId="28061"/>
    <cellStyle name="40% - Accent2 4 3 2 2 4" xfId="15275"/>
    <cellStyle name="40% - Accent2 4 3 2 2 4 2" xfId="34494"/>
    <cellStyle name="40% - Accent2 4 3 2 2 5" xfId="21667"/>
    <cellStyle name="40% - Accent2 4 3 2 3" xfId="3708"/>
    <cellStyle name="40% - Accent2 4 3 2 3 2" xfId="10104"/>
    <cellStyle name="40% - Accent2 4 3 2 3 2 2" xfId="29323"/>
    <cellStyle name="40% - Accent2 4 3 2 3 3" xfId="16537"/>
    <cellStyle name="40% - Accent2 4 3 2 3 3 2" xfId="35756"/>
    <cellStyle name="40% - Accent2 4 3 2 3 4" xfId="22929"/>
    <cellStyle name="40% - Accent2 4 3 2 4" xfId="6252"/>
    <cellStyle name="40% - Accent2 4 3 2 4 2" xfId="12649"/>
    <cellStyle name="40% - Accent2 4 3 2 4 2 2" xfId="31868"/>
    <cellStyle name="40% - Accent2 4 3 2 4 3" xfId="19082"/>
    <cellStyle name="40% - Accent2 4 3 2 4 3 2" xfId="38301"/>
    <cellStyle name="40% - Accent2 4 3 2 4 4" xfId="25474"/>
    <cellStyle name="40% - Accent2 4 3 2 5" xfId="7578"/>
    <cellStyle name="40% - Accent2 4 3 2 5 2" xfId="26797"/>
    <cellStyle name="40% - Accent2 4 3 2 6" xfId="14011"/>
    <cellStyle name="40% - Accent2 4 3 2 6 2" xfId="33230"/>
    <cellStyle name="40% - Accent2 4 3 2 7" xfId="20403"/>
    <cellStyle name="40% - Accent2 4 3 3" xfId="1822"/>
    <cellStyle name="40% - Accent2 4 3 3 2" xfId="4348"/>
    <cellStyle name="40% - Accent2 4 3 3 2 2" xfId="10744"/>
    <cellStyle name="40% - Accent2 4 3 3 2 2 2" xfId="29963"/>
    <cellStyle name="40% - Accent2 4 3 3 2 3" xfId="17177"/>
    <cellStyle name="40% - Accent2 4 3 3 2 3 2" xfId="36396"/>
    <cellStyle name="40% - Accent2 4 3 3 2 4" xfId="23569"/>
    <cellStyle name="40% - Accent2 4 3 3 3" xfId="8218"/>
    <cellStyle name="40% - Accent2 4 3 3 3 2" xfId="27437"/>
    <cellStyle name="40% - Accent2 4 3 3 4" xfId="14651"/>
    <cellStyle name="40% - Accent2 4 3 3 4 2" xfId="33870"/>
    <cellStyle name="40% - Accent2 4 3 3 5" xfId="21043"/>
    <cellStyle name="40% - Accent2 4 3 4" xfId="3084"/>
    <cellStyle name="40% - Accent2 4 3 4 2" xfId="9480"/>
    <cellStyle name="40% - Accent2 4 3 4 2 2" xfId="28699"/>
    <cellStyle name="40% - Accent2 4 3 4 3" xfId="15913"/>
    <cellStyle name="40% - Accent2 4 3 4 3 2" xfId="35132"/>
    <cellStyle name="40% - Accent2 4 3 4 4" xfId="22305"/>
    <cellStyle name="40% - Accent2 4 3 5" xfId="5628"/>
    <cellStyle name="40% - Accent2 4 3 5 2" xfId="12025"/>
    <cellStyle name="40% - Accent2 4 3 5 2 2" xfId="31244"/>
    <cellStyle name="40% - Accent2 4 3 5 3" xfId="18458"/>
    <cellStyle name="40% - Accent2 4 3 5 3 2" xfId="37677"/>
    <cellStyle name="40% - Accent2 4 3 5 4" xfId="24850"/>
    <cellStyle name="40% - Accent2 4 3 6" xfId="6954"/>
    <cellStyle name="40% - Accent2 4 3 6 2" xfId="26173"/>
    <cellStyle name="40% - Accent2 4 3 7" xfId="13387"/>
    <cellStyle name="40% - Accent2 4 3 7 2" xfId="32606"/>
    <cellStyle name="40% - Accent2 4 3 8" xfId="19779"/>
    <cellStyle name="40% - Accent2 4 4" xfId="872"/>
    <cellStyle name="40% - Accent2 4 4 2" xfId="2147"/>
    <cellStyle name="40% - Accent2 4 4 2 2" xfId="4673"/>
    <cellStyle name="40% - Accent2 4 4 2 2 2" xfId="11069"/>
    <cellStyle name="40% - Accent2 4 4 2 2 2 2" xfId="30288"/>
    <cellStyle name="40% - Accent2 4 4 2 2 3" xfId="17502"/>
    <cellStyle name="40% - Accent2 4 4 2 2 3 2" xfId="36721"/>
    <cellStyle name="40% - Accent2 4 4 2 2 4" xfId="23894"/>
    <cellStyle name="40% - Accent2 4 4 2 3" xfId="8543"/>
    <cellStyle name="40% - Accent2 4 4 2 3 2" xfId="27762"/>
    <cellStyle name="40% - Accent2 4 4 2 4" xfId="14976"/>
    <cellStyle name="40% - Accent2 4 4 2 4 2" xfId="34195"/>
    <cellStyle name="40% - Accent2 4 4 2 5" xfId="21368"/>
    <cellStyle name="40% - Accent2 4 4 3" xfId="3409"/>
    <cellStyle name="40% - Accent2 4 4 3 2" xfId="9805"/>
    <cellStyle name="40% - Accent2 4 4 3 2 2" xfId="29024"/>
    <cellStyle name="40% - Accent2 4 4 3 3" xfId="16238"/>
    <cellStyle name="40% - Accent2 4 4 3 3 2" xfId="35457"/>
    <cellStyle name="40% - Accent2 4 4 3 4" xfId="22630"/>
    <cellStyle name="40% - Accent2 4 4 4" xfId="5953"/>
    <cellStyle name="40% - Accent2 4 4 4 2" xfId="12350"/>
    <cellStyle name="40% - Accent2 4 4 4 2 2" xfId="31569"/>
    <cellStyle name="40% - Accent2 4 4 4 3" xfId="18783"/>
    <cellStyle name="40% - Accent2 4 4 4 3 2" xfId="38002"/>
    <cellStyle name="40% - Accent2 4 4 4 4" xfId="25175"/>
    <cellStyle name="40% - Accent2 4 4 5" xfId="7279"/>
    <cellStyle name="40% - Accent2 4 4 5 2" xfId="26498"/>
    <cellStyle name="40% - Accent2 4 4 6" xfId="13712"/>
    <cellStyle name="40% - Accent2 4 4 6 2" xfId="32931"/>
    <cellStyle name="40% - Accent2 4 4 7" xfId="20104"/>
    <cellStyle name="40% - Accent2 4 5" xfId="1523"/>
    <cellStyle name="40% - Accent2 4 5 2" xfId="4049"/>
    <cellStyle name="40% - Accent2 4 5 2 2" xfId="10445"/>
    <cellStyle name="40% - Accent2 4 5 2 2 2" xfId="29664"/>
    <cellStyle name="40% - Accent2 4 5 2 3" xfId="16878"/>
    <cellStyle name="40% - Accent2 4 5 2 3 2" xfId="36097"/>
    <cellStyle name="40% - Accent2 4 5 2 4" xfId="23270"/>
    <cellStyle name="40% - Accent2 4 5 3" xfId="7919"/>
    <cellStyle name="40% - Accent2 4 5 3 2" xfId="27138"/>
    <cellStyle name="40% - Accent2 4 5 4" xfId="14352"/>
    <cellStyle name="40% - Accent2 4 5 4 2" xfId="33571"/>
    <cellStyle name="40% - Accent2 4 5 5" xfId="20744"/>
    <cellStyle name="40% - Accent2 4 6" xfId="2785"/>
    <cellStyle name="40% - Accent2 4 6 2" xfId="9181"/>
    <cellStyle name="40% - Accent2 4 6 2 2" xfId="28400"/>
    <cellStyle name="40% - Accent2 4 6 3" xfId="15614"/>
    <cellStyle name="40% - Accent2 4 6 3 2" xfId="34833"/>
    <cellStyle name="40% - Accent2 4 6 4" xfId="22006"/>
    <cellStyle name="40% - Accent2 4 7" xfId="5329"/>
    <cellStyle name="40% - Accent2 4 7 2" xfId="11725"/>
    <cellStyle name="40% - Accent2 4 7 2 2" xfId="30944"/>
    <cellStyle name="40% - Accent2 4 7 3" xfId="18158"/>
    <cellStyle name="40% - Accent2 4 7 3 2" xfId="37377"/>
    <cellStyle name="40% - Accent2 4 7 4" xfId="24550"/>
    <cellStyle name="40% - Accent2 4 8" xfId="6655"/>
    <cellStyle name="40% - Accent2 4 8 2" xfId="25874"/>
    <cellStyle name="40% - Accent2 4 9" xfId="13088"/>
    <cellStyle name="40% - Accent2 4 9 2" xfId="32307"/>
    <cellStyle name="40% - Accent2 5" xfId="240"/>
    <cellStyle name="40% - Accent2 5 10" xfId="19494"/>
    <cellStyle name="40% - Accent2 5 2" xfId="398"/>
    <cellStyle name="40% - Accent2 5 2 2" xfId="702"/>
    <cellStyle name="40% - Accent2 5 2 2 2" xfId="1326"/>
    <cellStyle name="40% - Accent2 5 2 2 2 2" xfId="2601"/>
    <cellStyle name="40% - Accent2 5 2 2 2 2 2" xfId="5127"/>
    <cellStyle name="40% - Accent2 5 2 2 2 2 2 2" xfId="11523"/>
    <cellStyle name="40% - Accent2 5 2 2 2 2 2 2 2" xfId="30742"/>
    <cellStyle name="40% - Accent2 5 2 2 2 2 2 3" xfId="17956"/>
    <cellStyle name="40% - Accent2 5 2 2 2 2 2 3 2" xfId="37175"/>
    <cellStyle name="40% - Accent2 5 2 2 2 2 2 4" xfId="24348"/>
    <cellStyle name="40% - Accent2 5 2 2 2 2 3" xfId="8997"/>
    <cellStyle name="40% - Accent2 5 2 2 2 2 3 2" xfId="28216"/>
    <cellStyle name="40% - Accent2 5 2 2 2 2 4" xfId="15430"/>
    <cellStyle name="40% - Accent2 5 2 2 2 2 4 2" xfId="34649"/>
    <cellStyle name="40% - Accent2 5 2 2 2 2 5" xfId="21822"/>
    <cellStyle name="40% - Accent2 5 2 2 2 3" xfId="3863"/>
    <cellStyle name="40% - Accent2 5 2 2 2 3 2" xfId="10259"/>
    <cellStyle name="40% - Accent2 5 2 2 2 3 2 2" xfId="29478"/>
    <cellStyle name="40% - Accent2 5 2 2 2 3 3" xfId="16692"/>
    <cellStyle name="40% - Accent2 5 2 2 2 3 3 2" xfId="35911"/>
    <cellStyle name="40% - Accent2 5 2 2 2 3 4" xfId="23084"/>
    <cellStyle name="40% - Accent2 5 2 2 2 4" xfId="6407"/>
    <cellStyle name="40% - Accent2 5 2 2 2 4 2" xfId="12804"/>
    <cellStyle name="40% - Accent2 5 2 2 2 4 2 2" xfId="32023"/>
    <cellStyle name="40% - Accent2 5 2 2 2 4 3" xfId="19237"/>
    <cellStyle name="40% - Accent2 5 2 2 2 4 3 2" xfId="38456"/>
    <cellStyle name="40% - Accent2 5 2 2 2 4 4" xfId="25629"/>
    <cellStyle name="40% - Accent2 5 2 2 2 5" xfId="7733"/>
    <cellStyle name="40% - Accent2 5 2 2 2 5 2" xfId="26952"/>
    <cellStyle name="40% - Accent2 5 2 2 2 6" xfId="14166"/>
    <cellStyle name="40% - Accent2 5 2 2 2 6 2" xfId="33385"/>
    <cellStyle name="40% - Accent2 5 2 2 2 7" xfId="20558"/>
    <cellStyle name="40% - Accent2 5 2 2 3" xfId="1977"/>
    <cellStyle name="40% - Accent2 5 2 2 3 2" xfId="4503"/>
    <cellStyle name="40% - Accent2 5 2 2 3 2 2" xfId="10899"/>
    <cellStyle name="40% - Accent2 5 2 2 3 2 2 2" xfId="30118"/>
    <cellStyle name="40% - Accent2 5 2 2 3 2 3" xfId="17332"/>
    <cellStyle name="40% - Accent2 5 2 2 3 2 3 2" xfId="36551"/>
    <cellStyle name="40% - Accent2 5 2 2 3 2 4" xfId="23724"/>
    <cellStyle name="40% - Accent2 5 2 2 3 3" xfId="8373"/>
    <cellStyle name="40% - Accent2 5 2 2 3 3 2" xfId="27592"/>
    <cellStyle name="40% - Accent2 5 2 2 3 4" xfId="14806"/>
    <cellStyle name="40% - Accent2 5 2 2 3 4 2" xfId="34025"/>
    <cellStyle name="40% - Accent2 5 2 2 3 5" xfId="21198"/>
    <cellStyle name="40% - Accent2 5 2 2 4" xfId="3239"/>
    <cellStyle name="40% - Accent2 5 2 2 4 2" xfId="9635"/>
    <cellStyle name="40% - Accent2 5 2 2 4 2 2" xfId="28854"/>
    <cellStyle name="40% - Accent2 5 2 2 4 3" xfId="16068"/>
    <cellStyle name="40% - Accent2 5 2 2 4 3 2" xfId="35287"/>
    <cellStyle name="40% - Accent2 5 2 2 4 4" xfId="22460"/>
    <cellStyle name="40% - Accent2 5 2 2 5" xfId="5783"/>
    <cellStyle name="40% - Accent2 5 2 2 5 2" xfId="12180"/>
    <cellStyle name="40% - Accent2 5 2 2 5 2 2" xfId="31399"/>
    <cellStyle name="40% - Accent2 5 2 2 5 3" xfId="18613"/>
    <cellStyle name="40% - Accent2 5 2 2 5 3 2" xfId="37832"/>
    <cellStyle name="40% - Accent2 5 2 2 5 4" xfId="25005"/>
    <cellStyle name="40% - Accent2 5 2 2 6" xfId="7109"/>
    <cellStyle name="40% - Accent2 5 2 2 6 2" xfId="26328"/>
    <cellStyle name="40% - Accent2 5 2 2 7" xfId="13542"/>
    <cellStyle name="40% - Accent2 5 2 2 7 2" xfId="32761"/>
    <cellStyle name="40% - Accent2 5 2 2 8" xfId="19934"/>
    <cellStyle name="40% - Accent2 5 2 3" xfId="1027"/>
    <cellStyle name="40% - Accent2 5 2 3 2" xfId="2302"/>
    <cellStyle name="40% - Accent2 5 2 3 2 2" xfId="4828"/>
    <cellStyle name="40% - Accent2 5 2 3 2 2 2" xfId="11224"/>
    <cellStyle name="40% - Accent2 5 2 3 2 2 2 2" xfId="30443"/>
    <cellStyle name="40% - Accent2 5 2 3 2 2 3" xfId="17657"/>
    <cellStyle name="40% - Accent2 5 2 3 2 2 3 2" xfId="36876"/>
    <cellStyle name="40% - Accent2 5 2 3 2 2 4" xfId="24049"/>
    <cellStyle name="40% - Accent2 5 2 3 2 3" xfId="8698"/>
    <cellStyle name="40% - Accent2 5 2 3 2 3 2" xfId="27917"/>
    <cellStyle name="40% - Accent2 5 2 3 2 4" xfId="15131"/>
    <cellStyle name="40% - Accent2 5 2 3 2 4 2" xfId="34350"/>
    <cellStyle name="40% - Accent2 5 2 3 2 5" xfId="21523"/>
    <cellStyle name="40% - Accent2 5 2 3 3" xfId="3564"/>
    <cellStyle name="40% - Accent2 5 2 3 3 2" xfId="9960"/>
    <cellStyle name="40% - Accent2 5 2 3 3 2 2" xfId="29179"/>
    <cellStyle name="40% - Accent2 5 2 3 3 3" xfId="16393"/>
    <cellStyle name="40% - Accent2 5 2 3 3 3 2" xfId="35612"/>
    <cellStyle name="40% - Accent2 5 2 3 3 4" xfId="22785"/>
    <cellStyle name="40% - Accent2 5 2 3 4" xfId="6108"/>
    <cellStyle name="40% - Accent2 5 2 3 4 2" xfId="12505"/>
    <cellStyle name="40% - Accent2 5 2 3 4 2 2" xfId="31724"/>
    <cellStyle name="40% - Accent2 5 2 3 4 3" xfId="18938"/>
    <cellStyle name="40% - Accent2 5 2 3 4 3 2" xfId="38157"/>
    <cellStyle name="40% - Accent2 5 2 3 4 4" xfId="25330"/>
    <cellStyle name="40% - Accent2 5 2 3 5" xfId="7434"/>
    <cellStyle name="40% - Accent2 5 2 3 5 2" xfId="26653"/>
    <cellStyle name="40% - Accent2 5 2 3 6" xfId="13867"/>
    <cellStyle name="40% - Accent2 5 2 3 6 2" xfId="33086"/>
    <cellStyle name="40% - Accent2 5 2 3 7" xfId="20259"/>
    <cellStyle name="40% - Accent2 5 2 4" xfId="1678"/>
    <cellStyle name="40% - Accent2 5 2 4 2" xfId="4204"/>
    <cellStyle name="40% - Accent2 5 2 4 2 2" xfId="10600"/>
    <cellStyle name="40% - Accent2 5 2 4 2 2 2" xfId="29819"/>
    <cellStyle name="40% - Accent2 5 2 4 2 3" xfId="17033"/>
    <cellStyle name="40% - Accent2 5 2 4 2 3 2" xfId="36252"/>
    <cellStyle name="40% - Accent2 5 2 4 2 4" xfId="23425"/>
    <cellStyle name="40% - Accent2 5 2 4 3" xfId="8074"/>
    <cellStyle name="40% - Accent2 5 2 4 3 2" xfId="27293"/>
    <cellStyle name="40% - Accent2 5 2 4 4" xfId="14507"/>
    <cellStyle name="40% - Accent2 5 2 4 4 2" xfId="33726"/>
    <cellStyle name="40% - Accent2 5 2 4 5" xfId="20899"/>
    <cellStyle name="40% - Accent2 5 2 5" xfId="2940"/>
    <cellStyle name="40% - Accent2 5 2 5 2" xfId="9336"/>
    <cellStyle name="40% - Accent2 5 2 5 2 2" xfId="28555"/>
    <cellStyle name="40% - Accent2 5 2 5 3" xfId="15769"/>
    <cellStyle name="40% - Accent2 5 2 5 3 2" xfId="34988"/>
    <cellStyle name="40% - Accent2 5 2 5 4" xfId="22161"/>
    <cellStyle name="40% - Accent2 5 2 6" xfId="5484"/>
    <cellStyle name="40% - Accent2 5 2 6 2" xfId="11881"/>
    <cellStyle name="40% - Accent2 5 2 6 2 2" xfId="31100"/>
    <cellStyle name="40% - Accent2 5 2 6 3" xfId="18314"/>
    <cellStyle name="40% - Accent2 5 2 6 3 2" xfId="37533"/>
    <cellStyle name="40% - Accent2 5 2 6 4" xfId="24706"/>
    <cellStyle name="40% - Accent2 5 2 7" xfId="6810"/>
    <cellStyle name="40% - Accent2 5 2 7 2" xfId="26029"/>
    <cellStyle name="40% - Accent2 5 2 8" xfId="13243"/>
    <cellStyle name="40% - Accent2 5 2 8 2" xfId="32462"/>
    <cellStyle name="40% - Accent2 5 2 9" xfId="19635"/>
    <cellStyle name="40% - Accent2 5 3" xfId="561"/>
    <cellStyle name="40% - Accent2 5 3 2" xfId="1185"/>
    <cellStyle name="40% - Accent2 5 3 2 2" xfId="2460"/>
    <cellStyle name="40% - Accent2 5 3 2 2 2" xfId="4986"/>
    <cellStyle name="40% - Accent2 5 3 2 2 2 2" xfId="11382"/>
    <cellStyle name="40% - Accent2 5 3 2 2 2 2 2" xfId="30601"/>
    <cellStyle name="40% - Accent2 5 3 2 2 2 3" xfId="17815"/>
    <cellStyle name="40% - Accent2 5 3 2 2 2 3 2" xfId="37034"/>
    <cellStyle name="40% - Accent2 5 3 2 2 2 4" xfId="24207"/>
    <cellStyle name="40% - Accent2 5 3 2 2 3" xfId="8856"/>
    <cellStyle name="40% - Accent2 5 3 2 2 3 2" xfId="28075"/>
    <cellStyle name="40% - Accent2 5 3 2 2 4" xfId="15289"/>
    <cellStyle name="40% - Accent2 5 3 2 2 4 2" xfId="34508"/>
    <cellStyle name="40% - Accent2 5 3 2 2 5" xfId="21681"/>
    <cellStyle name="40% - Accent2 5 3 2 3" xfId="3722"/>
    <cellStyle name="40% - Accent2 5 3 2 3 2" xfId="10118"/>
    <cellStyle name="40% - Accent2 5 3 2 3 2 2" xfId="29337"/>
    <cellStyle name="40% - Accent2 5 3 2 3 3" xfId="16551"/>
    <cellStyle name="40% - Accent2 5 3 2 3 3 2" xfId="35770"/>
    <cellStyle name="40% - Accent2 5 3 2 3 4" xfId="22943"/>
    <cellStyle name="40% - Accent2 5 3 2 4" xfId="6266"/>
    <cellStyle name="40% - Accent2 5 3 2 4 2" xfId="12663"/>
    <cellStyle name="40% - Accent2 5 3 2 4 2 2" xfId="31882"/>
    <cellStyle name="40% - Accent2 5 3 2 4 3" xfId="19096"/>
    <cellStyle name="40% - Accent2 5 3 2 4 3 2" xfId="38315"/>
    <cellStyle name="40% - Accent2 5 3 2 4 4" xfId="25488"/>
    <cellStyle name="40% - Accent2 5 3 2 5" xfId="7592"/>
    <cellStyle name="40% - Accent2 5 3 2 5 2" xfId="26811"/>
    <cellStyle name="40% - Accent2 5 3 2 6" xfId="14025"/>
    <cellStyle name="40% - Accent2 5 3 2 6 2" xfId="33244"/>
    <cellStyle name="40% - Accent2 5 3 2 7" xfId="20417"/>
    <cellStyle name="40% - Accent2 5 3 3" xfId="1836"/>
    <cellStyle name="40% - Accent2 5 3 3 2" xfId="4362"/>
    <cellStyle name="40% - Accent2 5 3 3 2 2" xfId="10758"/>
    <cellStyle name="40% - Accent2 5 3 3 2 2 2" xfId="29977"/>
    <cellStyle name="40% - Accent2 5 3 3 2 3" xfId="17191"/>
    <cellStyle name="40% - Accent2 5 3 3 2 3 2" xfId="36410"/>
    <cellStyle name="40% - Accent2 5 3 3 2 4" xfId="23583"/>
    <cellStyle name="40% - Accent2 5 3 3 3" xfId="8232"/>
    <cellStyle name="40% - Accent2 5 3 3 3 2" xfId="27451"/>
    <cellStyle name="40% - Accent2 5 3 3 4" xfId="14665"/>
    <cellStyle name="40% - Accent2 5 3 3 4 2" xfId="33884"/>
    <cellStyle name="40% - Accent2 5 3 3 5" xfId="21057"/>
    <cellStyle name="40% - Accent2 5 3 4" xfId="3098"/>
    <cellStyle name="40% - Accent2 5 3 4 2" xfId="9494"/>
    <cellStyle name="40% - Accent2 5 3 4 2 2" xfId="28713"/>
    <cellStyle name="40% - Accent2 5 3 4 3" xfId="15927"/>
    <cellStyle name="40% - Accent2 5 3 4 3 2" xfId="35146"/>
    <cellStyle name="40% - Accent2 5 3 4 4" xfId="22319"/>
    <cellStyle name="40% - Accent2 5 3 5" xfId="5642"/>
    <cellStyle name="40% - Accent2 5 3 5 2" xfId="12039"/>
    <cellStyle name="40% - Accent2 5 3 5 2 2" xfId="31258"/>
    <cellStyle name="40% - Accent2 5 3 5 3" xfId="18472"/>
    <cellStyle name="40% - Accent2 5 3 5 3 2" xfId="37691"/>
    <cellStyle name="40% - Accent2 5 3 5 4" xfId="24864"/>
    <cellStyle name="40% - Accent2 5 3 6" xfId="6968"/>
    <cellStyle name="40% - Accent2 5 3 6 2" xfId="26187"/>
    <cellStyle name="40% - Accent2 5 3 7" xfId="13401"/>
    <cellStyle name="40% - Accent2 5 3 7 2" xfId="32620"/>
    <cellStyle name="40% - Accent2 5 3 8" xfId="19793"/>
    <cellStyle name="40% - Accent2 5 4" xfId="886"/>
    <cellStyle name="40% - Accent2 5 4 2" xfId="2161"/>
    <cellStyle name="40% - Accent2 5 4 2 2" xfId="4687"/>
    <cellStyle name="40% - Accent2 5 4 2 2 2" xfId="11083"/>
    <cellStyle name="40% - Accent2 5 4 2 2 2 2" xfId="30302"/>
    <cellStyle name="40% - Accent2 5 4 2 2 3" xfId="17516"/>
    <cellStyle name="40% - Accent2 5 4 2 2 3 2" xfId="36735"/>
    <cellStyle name="40% - Accent2 5 4 2 2 4" xfId="23908"/>
    <cellStyle name="40% - Accent2 5 4 2 3" xfId="8557"/>
    <cellStyle name="40% - Accent2 5 4 2 3 2" xfId="27776"/>
    <cellStyle name="40% - Accent2 5 4 2 4" xfId="14990"/>
    <cellStyle name="40% - Accent2 5 4 2 4 2" xfId="34209"/>
    <cellStyle name="40% - Accent2 5 4 2 5" xfId="21382"/>
    <cellStyle name="40% - Accent2 5 4 3" xfId="3423"/>
    <cellStyle name="40% - Accent2 5 4 3 2" xfId="9819"/>
    <cellStyle name="40% - Accent2 5 4 3 2 2" xfId="29038"/>
    <cellStyle name="40% - Accent2 5 4 3 3" xfId="16252"/>
    <cellStyle name="40% - Accent2 5 4 3 3 2" xfId="35471"/>
    <cellStyle name="40% - Accent2 5 4 3 4" xfId="22644"/>
    <cellStyle name="40% - Accent2 5 4 4" xfId="5967"/>
    <cellStyle name="40% - Accent2 5 4 4 2" xfId="12364"/>
    <cellStyle name="40% - Accent2 5 4 4 2 2" xfId="31583"/>
    <cellStyle name="40% - Accent2 5 4 4 3" xfId="18797"/>
    <cellStyle name="40% - Accent2 5 4 4 3 2" xfId="38016"/>
    <cellStyle name="40% - Accent2 5 4 4 4" xfId="25189"/>
    <cellStyle name="40% - Accent2 5 4 5" xfId="7293"/>
    <cellStyle name="40% - Accent2 5 4 5 2" xfId="26512"/>
    <cellStyle name="40% - Accent2 5 4 6" xfId="13726"/>
    <cellStyle name="40% - Accent2 5 4 6 2" xfId="32945"/>
    <cellStyle name="40% - Accent2 5 4 7" xfId="20118"/>
    <cellStyle name="40% - Accent2 5 5" xfId="1537"/>
    <cellStyle name="40% - Accent2 5 5 2" xfId="4063"/>
    <cellStyle name="40% - Accent2 5 5 2 2" xfId="10459"/>
    <cellStyle name="40% - Accent2 5 5 2 2 2" xfId="29678"/>
    <cellStyle name="40% - Accent2 5 5 2 3" xfId="16892"/>
    <cellStyle name="40% - Accent2 5 5 2 3 2" xfId="36111"/>
    <cellStyle name="40% - Accent2 5 5 2 4" xfId="23284"/>
    <cellStyle name="40% - Accent2 5 5 3" xfId="7933"/>
    <cellStyle name="40% - Accent2 5 5 3 2" xfId="27152"/>
    <cellStyle name="40% - Accent2 5 5 4" xfId="14366"/>
    <cellStyle name="40% - Accent2 5 5 4 2" xfId="33585"/>
    <cellStyle name="40% - Accent2 5 5 5" xfId="20758"/>
    <cellStyle name="40% - Accent2 5 6" xfId="2799"/>
    <cellStyle name="40% - Accent2 5 6 2" xfId="9195"/>
    <cellStyle name="40% - Accent2 5 6 2 2" xfId="28414"/>
    <cellStyle name="40% - Accent2 5 6 3" xfId="15628"/>
    <cellStyle name="40% - Accent2 5 6 3 2" xfId="34847"/>
    <cellStyle name="40% - Accent2 5 6 4" xfId="22020"/>
    <cellStyle name="40% - Accent2 5 7" xfId="5343"/>
    <cellStyle name="40% - Accent2 5 7 2" xfId="11739"/>
    <cellStyle name="40% - Accent2 5 7 2 2" xfId="30958"/>
    <cellStyle name="40% - Accent2 5 7 3" xfId="18172"/>
    <cellStyle name="40% - Accent2 5 7 3 2" xfId="37391"/>
    <cellStyle name="40% - Accent2 5 7 4" xfId="24564"/>
    <cellStyle name="40% - Accent2 5 8" xfId="6669"/>
    <cellStyle name="40% - Accent2 5 8 2" xfId="25888"/>
    <cellStyle name="40% - Accent2 5 9" xfId="13102"/>
    <cellStyle name="40% - Accent2 5 9 2" xfId="32321"/>
    <cellStyle name="40% - Accent2 6" xfId="257"/>
    <cellStyle name="40% - Accent2 6 10" xfId="19511"/>
    <cellStyle name="40% - Accent2 6 2" xfId="415"/>
    <cellStyle name="40% - Accent2 6 2 2" xfId="719"/>
    <cellStyle name="40% - Accent2 6 2 2 2" xfId="1343"/>
    <cellStyle name="40% - Accent2 6 2 2 2 2" xfId="2618"/>
    <cellStyle name="40% - Accent2 6 2 2 2 2 2" xfId="5144"/>
    <cellStyle name="40% - Accent2 6 2 2 2 2 2 2" xfId="11540"/>
    <cellStyle name="40% - Accent2 6 2 2 2 2 2 2 2" xfId="30759"/>
    <cellStyle name="40% - Accent2 6 2 2 2 2 2 3" xfId="17973"/>
    <cellStyle name="40% - Accent2 6 2 2 2 2 2 3 2" xfId="37192"/>
    <cellStyle name="40% - Accent2 6 2 2 2 2 2 4" xfId="24365"/>
    <cellStyle name="40% - Accent2 6 2 2 2 2 3" xfId="9014"/>
    <cellStyle name="40% - Accent2 6 2 2 2 2 3 2" xfId="28233"/>
    <cellStyle name="40% - Accent2 6 2 2 2 2 4" xfId="15447"/>
    <cellStyle name="40% - Accent2 6 2 2 2 2 4 2" xfId="34666"/>
    <cellStyle name="40% - Accent2 6 2 2 2 2 5" xfId="21839"/>
    <cellStyle name="40% - Accent2 6 2 2 2 3" xfId="3880"/>
    <cellStyle name="40% - Accent2 6 2 2 2 3 2" xfId="10276"/>
    <cellStyle name="40% - Accent2 6 2 2 2 3 2 2" xfId="29495"/>
    <cellStyle name="40% - Accent2 6 2 2 2 3 3" xfId="16709"/>
    <cellStyle name="40% - Accent2 6 2 2 2 3 3 2" xfId="35928"/>
    <cellStyle name="40% - Accent2 6 2 2 2 3 4" xfId="23101"/>
    <cellStyle name="40% - Accent2 6 2 2 2 4" xfId="6424"/>
    <cellStyle name="40% - Accent2 6 2 2 2 4 2" xfId="12821"/>
    <cellStyle name="40% - Accent2 6 2 2 2 4 2 2" xfId="32040"/>
    <cellStyle name="40% - Accent2 6 2 2 2 4 3" xfId="19254"/>
    <cellStyle name="40% - Accent2 6 2 2 2 4 3 2" xfId="38473"/>
    <cellStyle name="40% - Accent2 6 2 2 2 4 4" xfId="25646"/>
    <cellStyle name="40% - Accent2 6 2 2 2 5" xfId="7750"/>
    <cellStyle name="40% - Accent2 6 2 2 2 5 2" xfId="26969"/>
    <cellStyle name="40% - Accent2 6 2 2 2 6" xfId="14183"/>
    <cellStyle name="40% - Accent2 6 2 2 2 6 2" xfId="33402"/>
    <cellStyle name="40% - Accent2 6 2 2 2 7" xfId="20575"/>
    <cellStyle name="40% - Accent2 6 2 2 3" xfId="1994"/>
    <cellStyle name="40% - Accent2 6 2 2 3 2" xfId="4520"/>
    <cellStyle name="40% - Accent2 6 2 2 3 2 2" xfId="10916"/>
    <cellStyle name="40% - Accent2 6 2 2 3 2 2 2" xfId="30135"/>
    <cellStyle name="40% - Accent2 6 2 2 3 2 3" xfId="17349"/>
    <cellStyle name="40% - Accent2 6 2 2 3 2 3 2" xfId="36568"/>
    <cellStyle name="40% - Accent2 6 2 2 3 2 4" xfId="23741"/>
    <cellStyle name="40% - Accent2 6 2 2 3 3" xfId="8390"/>
    <cellStyle name="40% - Accent2 6 2 2 3 3 2" xfId="27609"/>
    <cellStyle name="40% - Accent2 6 2 2 3 4" xfId="14823"/>
    <cellStyle name="40% - Accent2 6 2 2 3 4 2" xfId="34042"/>
    <cellStyle name="40% - Accent2 6 2 2 3 5" xfId="21215"/>
    <cellStyle name="40% - Accent2 6 2 2 4" xfId="3256"/>
    <cellStyle name="40% - Accent2 6 2 2 4 2" xfId="9652"/>
    <cellStyle name="40% - Accent2 6 2 2 4 2 2" xfId="28871"/>
    <cellStyle name="40% - Accent2 6 2 2 4 3" xfId="16085"/>
    <cellStyle name="40% - Accent2 6 2 2 4 3 2" xfId="35304"/>
    <cellStyle name="40% - Accent2 6 2 2 4 4" xfId="22477"/>
    <cellStyle name="40% - Accent2 6 2 2 5" xfId="5800"/>
    <cellStyle name="40% - Accent2 6 2 2 5 2" xfId="12197"/>
    <cellStyle name="40% - Accent2 6 2 2 5 2 2" xfId="31416"/>
    <cellStyle name="40% - Accent2 6 2 2 5 3" xfId="18630"/>
    <cellStyle name="40% - Accent2 6 2 2 5 3 2" xfId="37849"/>
    <cellStyle name="40% - Accent2 6 2 2 5 4" xfId="25022"/>
    <cellStyle name="40% - Accent2 6 2 2 6" xfId="7126"/>
    <cellStyle name="40% - Accent2 6 2 2 6 2" xfId="26345"/>
    <cellStyle name="40% - Accent2 6 2 2 7" xfId="13559"/>
    <cellStyle name="40% - Accent2 6 2 2 7 2" xfId="32778"/>
    <cellStyle name="40% - Accent2 6 2 2 8" xfId="19951"/>
    <cellStyle name="40% - Accent2 6 2 3" xfId="1044"/>
    <cellStyle name="40% - Accent2 6 2 3 2" xfId="2319"/>
    <cellStyle name="40% - Accent2 6 2 3 2 2" xfId="4845"/>
    <cellStyle name="40% - Accent2 6 2 3 2 2 2" xfId="11241"/>
    <cellStyle name="40% - Accent2 6 2 3 2 2 2 2" xfId="30460"/>
    <cellStyle name="40% - Accent2 6 2 3 2 2 3" xfId="17674"/>
    <cellStyle name="40% - Accent2 6 2 3 2 2 3 2" xfId="36893"/>
    <cellStyle name="40% - Accent2 6 2 3 2 2 4" xfId="24066"/>
    <cellStyle name="40% - Accent2 6 2 3 2 3" xfId="8715"/>
    <cellStyle name="40% - Accent2 6 2 3 2 3 2" xfId="27934"/>
    <cellStyle name="40% - Accent2 6 2 3 2 4" xfId="15148"/>
    <cellStyle name="40% - Accent2 6 2 3 2 4 2" xfId="34367"/>
    <cellStyle name="40% - Accent2 6 2 3 2 5" xfId="21540"/>
    <cellStyle name="40% - Accent2 6 2 3 3" xfId="3581"/>
    <cellStyle name="40% - Accent2 6 2 3 3 2" xfId="9977"/>
    <cellStyle name="40% - Accent2 6 2 3 3 2 2" xfId="29196"/>
    <cellStyle name="40% - Accent2 6 2 3 3 3" xfId="16410"/>
    <cellStyle name="40% - Accent2 6 2 3 3 3 2" xfId="35629"/>
    <cellStyle name="40% - Accent2 6 2 3 3 4" xfId="22802"/>
    <cellStyle name="40% - Accent2 6 2 3 4" xfId="6125"/>
    <cellStyle name="40% - Accent2 6 2 3 4 2" xfId="12522"/>
    <cellStyle name="40% - Accent2 6 2 3 4 2 2" xfId="31741"/>
    <cellStyle name="40% - Accent2 6 2 3 4 3" xfId="18955"/>
    <cellStyle name="40% - Accent2 6 2 3 4 3 2" xfId="38174"/>
    <cellStyle name="40% - Accent2 6 2 3 4 4" xfId="25347"/>
    <cellStyle name="40% - Accent2 6 2 3 5" xfId="7451"/>
    <cellStyle name="40% - Accent2 6 2 3 5 2" xfId="26670"/>
    <cellStyle name="40% - Accent2 6 2 3 6" xfId="13884"/>
    <cellStyle name="40% - Accent2 6 2 3 6 2" xfId="33103"/>
    <cellStyle name="40% - Accent2 6 2 3 7" xfId="20276"/>
    <cellStyle name="40% - Accent2 6 2 4" xfId="1695"/>
    <cellStyle name="40% - Accent2 6 2 4 2" xfId="4221"/>
    <cellStyle name="40% - Accent2 6 2 4 2 2" xfId="10617"/>
    <cellStyle name="40% - Accent2 6 2 4 2 2 2" xfId="29836"/>
    <cellStyle name="40% - Accent2 6 2 4 2 3" xfId="17050"/>
    <cellStyle name="40% - Accent2 6 2 4 2 3 2" xfId="36269"/>
    <cellStyle name="40% - Accent2 6 2 4 2 4" xfId="23442"/>
    <cellStyle name="40% - Accent2 6 2 4 3" xfId="8091"/>
    <cellStyle name="40% - Accent2 6 2 4 3 2" xfId="27310"/>
    <cellStyle name="40% - Accent2 6 2 4 4" xfId="14524"/>
    <cellStyle name="40% - Accent2 6 2 4 4 2" xfId="33743"/>
    <cellStyle name="40% - Accent2 6 2 4 5" xfId="20916"/>
    <cellStyle name="40% - Accent2 6 2 5" xfId="2957"/>
    <cellStyle name="40% - Accent2 6 2 5 2" xfId="9353"/>
    <cellStyle name="40% - Accent2 6 2 5 2 2" xfId="28572"/>
    <cellStyle name="40% - Accent2 6 2 5 3" xfId="15786"/>
    <cellStyle name="40% - Accent2 6 2 5 3 2" xfId="35005"/>
    <cellStyle name="40% - Accent2 6 2 5 4" xfId="22178"/>
    <cellStyle name="40% - Accent2 6 2 6" xfId="5501"/>
    <cellStyle name="40% - Accent2 6 2 6 2" xfId="11898"/>
    <cellStyle name="40% - Accent2 6 2 6 2 2" xfId="31117"/>
    <cellStyle name="40% - Accent2 6 2 6 3" xfId="18331"/>
    <cellStyle name="40% - Accent2 6 2 6 3 2" xfId="37550"/>
    <cellStyle name="40% - Accent2 6 2 6 4" xfId="24723"/>
    <cellStyle name="40% - Accent2 6 2 7" xfId="6827"/>
    <cellStyle name="40% - Accent2 6 2 7 2" xfId="26046"/>
    <cellStyle name="40% - Accent2 6 2 8" xfId="13260"/>
    <cellStyle name="40% - Accent2 6 2 8 2" xfId="32479"/>
    <cellStyle name="40% - Accent2 6 2 9" xfId="19652"/>
    <cellStyle name="40% - Accent2 6 3" xfId="578"/>
    <cellStyle name="40% - Accent2 6 3 2" xfId="1202"/>
    <cellStyle name="40% - Accent2 6 3 2 2" xfId="2477"/>
    <cellStyle name="40% - Accent2 6 3 2 2 2" xfId="5003"/>
    <cellStyle name="40% - Accent2 6 3 2 2 2 2" xfId="11399"/>
    <cellStyle name="40% - Accent2 6 3 2 2 2 2 2" xfId="30618"/>
    <cellStyle name="40% - Accent2 6 3 2 2 2 3" xfId="17832"/>
    <cellStyle name="40% - Accent2 6 3 2 2 2 3 2" xfId="37051"/>
    <cellStyle name="40% - Accent2 6 3 2 2 2 4" xfId="24224"/>
    <cellStyle name="40% - Accent2 6 3 2 2 3" xfId="8873"/>
    <cellStyle name="40% - Accent2 6 3 2 2 3 2" xfId="28092"/>
    <cellStyle name="40% - Accent2 6 3 2 2 4" xfId="15306"/>
    <cellStyle name="40% - Accent2 6 3 2 2 4 2" xfId="34525"/>
    <cellStyle name="40% - Accent2 6 3 2 2 5" xfId="21698"/>
    <cellStyle name="40% - Accent2 6 3 2 3" xfId="3739"/>
    <cellStyle name="40% - Accent2 6 3 2 3 2" xfId="10135"/>
    <cellStyle name="40% - Accent2 6 3 2 3 2 2" xfId="29354"/>
    <cellStyle name="40% - Accent2 6 3 2 3 3" xfId="16568"/>
    <cellStyle name="40% - Accent2 6 3 2 3 3 2" xfId="35787"/>
    <cellStyle name="40% - Accent2 6 3 2 3 4" xfId="22960"/>
    <cellStyle name="40% - Accent2 6 3 2 4" xfId="6283"/>
    <cellStyle name="40% - Accent2 6 3 2 4 2" xfId="12680"/>
    <cellStyle name="40% - Accent2 6 3 2 4 2 2" xfId="31899"/>
    <cellStyle name="40% - Accent2 6 3 2 4 3" xfId="19113"/>
    <cellStyle name="40% - Accent2 6 3 2 4 3 2" xfId="38332"/>
    <cellStyle name="40% - Accent2 6 3 2 4 4" xfId="25505"/>
    <cellStyle name="40% - Accent2 6 3 2 5" xfId="7609"/>
    <cellStyle name="40% - Accent2 6 3 2 5 2" xfId="26828"/>
    <cellStyle name="40% - Accent2 6 3 2 6" xfId="14042"/>
    <cellStyle name="40% - Accent2 6 3 2 6 2" xfId="33261"/>
    <cellStyle name="40% - Accent2 6 3 2 7" xfId="20434"/>
    <cellStyle name="40% - Accent2 6 3 3" xfId="1853"/>
    <cellStyle name="40% - Accent2 6 3 3 2" xfId="4379"/>
    <cellStyle name="40% - Accent2 6 3 3 2 2" xfId="10775"/>
    <cellStyle name="40% - Accent2 6 3 3 2 2 2" xfId="29994"/>
    <cellStyle name="40% - Accent2 6 3 3 2 3" xfId="17208"/>
    <cellStyle name="40% - Accent2 6 3 3 2 3 2" xfId="36427"/>
    <cellStyle name="40% - Accent2 6 3 3 2 4" xfId="23600"/>
    <cellStyle name="40% - Accent2 6 3 3 3" xfId="8249"/>
    <cellStyle name="40% - Accent2 6 3 3 3 2" xfId="27468"/>
    <cellStyle name="40% - Accent2 6 3 3 4" xfId="14682"/>
    <cellStyle name="40% - Accent2 6 3 3 4 2" xfId="33901"/>
    <cellStyle name="40% - Accent2 6 3 3 5" xfId="21074"/>
    <cellStyle name="40% - Accent2 6 3 4" xfId="3115"/>
    <cellStyle name="40% - Accent2 6 3 4 2" xfId="9511"/>
    <cellStyle name="40% - Accent2 6 3 4 2 2" xfId="28730"/>
    <cellStyle name="40% - Accent2 6 3 4 3" xfId="15944"/>
    <cellStyle name="40% - Accent2 6 3 4 3 2" xfId="35163"/>
    <cellStyle name="40% - Accent2 6 3 4 4" xfId="22336"/>
    <cellStyle name="40% - Accent2 6 3 5" xfId="5659"/>
    <cellStyle name="40% - Accent2 6 3 5 2" xfId="12056"/>
    <cellStyle name="40% - Accent2 6 3 5 2 2" xfId="31275"/>
    <cellStyle name="40% - Accent2 6 3 5 3" xfId="18489"/>
    <cellStyle name="40% - Accent2 6 3 5 3 2" xfId="37708"/>
    <cellStyle name="40% - Accent2 6 3 5 4" xfId="24881"/>
    <cellStyle name="40% - Accent2 6 3 6" xfId="6985"/>
    <cellStyle name="40% - Accent2 6 3 6 2" xfId="26204"/>
    <cellStyle name="40% - Accent2 6 3 7" xfId="13418"/>
    <cellStyle name="40% - Accent2 6 3 7 2" xfId="32637"/>
    <cellStyle name="40% - Accent2 6 3 8" xfId="19810"/>
    <cellStyle name="40% - Accent2 6 4" xfId="903"/>
    <cellStyle name="40% - Accent2 6 4 2" xfId="2178"/>
    <cellStyle name="40% - Accent2 6 4 2 2" xfId="4704"/>
    <cellStyle name="40% - Accent2 6 4 2 2 2" xfId="11100"/>
    <cellStyle name="40% - Accent2 6 4 2 2 2 2" xfId="30319"/>
    <cellStyle name="40% - Accent2 6 4 2 2 3" xfId="17533"/>
    <cellStyle name="40% - Accent2 6 4 2 2 3 2" xfId="36752"/>
    <cellStyle name="40% - Accent2 6 4 2 2 4" xfId="23925"/>
    <cellStyle name="40% - Accent2 6 4 2 3" xfId="8574"/>
    <cellStyle name="40% - Accent2 6 4 2 3 2" xfId="27793"/>
    <cellStyle name="40% - Accent2 6 4 2 4" xfId="15007"/>
    <cellStyle name="40% - Accent2 6 4 2 4 2" xfId="34226"/>
    <cellStyle name="40% - Accent2 6 4 2 5" xfId="21399"/>
    <cellStyle name="40% - Accent2 6 4 3" xfId="3440"/>
    <cellStyle name="40% - Accent2 6 4 3 2" xfId="9836"/>
    <cellStyle name="40% - Accent2 6 4 3 2 2" xfId="29055"/>
    <cellStyle name="40% - Accent2 6 4 3 3" xfId="16269"/>
    <cellStyle name="40% - Accent2 6 4 3 3 2" xfId="35488"/>
    <cellStyle name="40% - Accent2 6 4 3 4" xfId="22661"/>
    <cellStyle name="40% - Accent2 6 4 4" xfId="5984"/>
    <cellStyle name="40% - Accent2 6 4 4 2" xfId="12381"/>
    <cellStyle name="40% - Accent2 6 4 4 2 2" xfId="31600"/>
    <cellStyle name="40% - Accent2 6 4 4 3" xfId="18814"/>
    <cellStyle name="40% - Accent2 6 4 4 3 2" xfId="38033"/>
    <cellStyle name="40% - Accent2 6 4 4 4" xfId="25206"/>
    <cellStyle name="40% - Accent2 6 4 5" xfId="7310"/>
    <cellStyle name="40% - Accent2 6 4 5 2" xfId="26529"/>
    <cellStyle name="40% - Accent2 6 4 6" xfId="13743"/>
    <cellStyle name="40% - Accent2 6 4 6 2" xfId="32962"/>
    <cellStyle name="40% - Accent2 6 4 7" xfId="20135"/>
    <cellStyle name="40% - Accent2 6 5" xfId="1554"/>
    <cellStyle name="40% - Accent2 6 5 2" xfId="4080"/>
    <cellStyle name="40% - Accent2 6 5 2 2" xfId="10476"/>
    <cellStyle name="40% - Accent2 6 5 2 2 2" xfId="29695"/>
    <cellStyle name="40% - Accent2 6 5 2 3" xfId="16909"/>
    <cellStyle name="40% - Accent2 6 5 2 3 2" xfId="36128"/>
    <cellStyle name="40% - Accent2 6 5 2 4" xfId="23301"/>
    <cellStyle name="40% - Accent2 6 5 3" xfId="7950"/>
    <cellStyle name="40% - Accent2 6 5 3 2" xfId="27169"/>
    <cellStyle name="40% - Accent2 6 5 4" xfId="14383"/>
    <cellStyle name="40% - Accent2 6 5 4 2" xfId="33602"/>
    <cellStyle name="40% - Accent2 6 5 5" xfId="20775"/>
    <cellStyle name="40% - Accent2 6 6" xfId="2816"/>
    <cellStyle name="40% - Accent2 6 6 2" xfId="9212"/>
    <cellStyle name="40% - Accent2 6 6 2 2" xfId="28431"/>
    <cellStyle name="40% - Accent2 6 6 3" xfId="15645"/>
    <cellStyle name="40% - Accent2 6 6 3 2" xfId="34864"/>
    <cellStyle name="40% - Accent2 6 6 4" xfId="22037"/>
    <cellStyle name="40% - Accent2 6 7" xfId="5360"/>
    <cellStyle name="40% - Accent2 6 7 2" xfId="11756"/>
    <cellStyle name="40% - Accent2 6 7 2 2" xfId="30975"/>
    <cellStyle name="40% - Accent2 6 7 3" xfId="18189"/>
    <cellStyle name="40% - Accent2 6 7 3 2" xfId="37408"/>
    <cellStyle name="40% - Accent2 6 7 4" xfId="24581"/>
    <cellStyle name="40% - Accent2 6 8" xfId="6686"/>
    <cellStyle name="40% - Accent2 6 8 2" xfId="25905"/>
    <cellStyle name="40% - Accent2 6 9" xfId="13119"/>
    <cellStyle name="40% - Accent2 6 9 2" xfId="32338"/>
    <cellStyle name="40% - Accent2 7" xfId="270"/>
    <cellStyle name="40% - Accent2 7 10" xfId="19524"/>
    <cellStyle name="40% - Accent2 7 2" xfId="428"/>
    <cellStyle name="40% - Accent2 7 2 2" xfId="732"/>
    <cellStyle name="40% - Accent2 7 2 2 2" xfId="1356"/>
    <cellStyle name="40% - Accent2 7 2 2 2 2" xfId="2631"/>
    <cellStyle name="40% - Accent2 7 2 2 2 2 2" xfId="5157"/>
    <cellStyle name="40% - Accent2 7 2 2 2 2 2 2" xfId="11553"/>
    <cellStyle name="40% - Accent2 7 2 2 2 2 2 2 2" xfId="30772"/>
    <cellStyle name="40% - Accent2 7 2 2 2 2 2 3" xfId="17986"/>
    <cellStyle name="40% - Accent2 7 2 2 2 2 2 3 2" xfId="37205"/>
    <cellStyle name="40% - Accent2 7 2 2 2 2 2 4" xfId="24378"/>
    <cellStyle name="40% - Accent2 7 2 2 2 2 3" xfId="9027"/>
    <cellStyle name="40% - Accent2 7 2 2 2 2 3 2" xfId="28246"/>
    <cellStyle name="40% - Accent2 7 2 2 2 2 4" xfId="15460"/>
    <cellStyle name="40% - Accent2 7 2 2 2 2 4 2" xfId="34679"/>
    <cellStyle name="40% - Accent2 7 2 2 2 2 5" xfId="21852"/>
    <cellStyle name="40% - Accent2 7 2 2 2 3" xfId="3893"/>
    <cellStyle name="40% - Accent2 7 2 2 2 3 2" xfId="10289"/>
    <cellStyle name="40% - Accent2 7 2 2 2 3 2 2" xfId="29508"/>
    <cellStyle name="40% - Accent2 7 2 2 2 3 3" xfId="16722"/>
    <cellStyle name="40% - Accent2 7 2 2 2 3 3 2" xfId="35941"/>
    <cellStyle name="40% - Accent2 7 2 2 2 3 4" xfId="23114"/>
    <cellStyle name="40% - Accent2 7 2 2 2 4" xfId="6437"/>
    <cellStyle name="40% - Accent2 7 2 2 2 4 2" xfId="12834"/>
    <cellStyle name="40% - Accent2 7 2 2 2 4 2 2" xfId="32053"/>
    <cellStyle name="40% - Accent2 7 2 2 2 4 3" xfId="19267"/>
    <cellStyle name="40% - Accent2 7 2 2 2 4 3 2" xfId="38486"/>
    <cellStyle name="40% - Accent2 7 2 2 2 4 4" xfId="25659"/>
    <cellStyle name="40% - Accent2 7 2 2 2 5" xfId="7763"/>
    <cellStyle name="40% - Accent2 7 2 2 2 5 2" xfId="26982"/>
    <cellStyle name="40% - Accent2 7 2 2 2 6" xfId="14196"/>
    <cellStyle name="40% - Accent2 7 2 2 2 6 2" xfId="33415"/>
    <cellStyle name="40% - Accent2 7 2 2 2 7" xfId="20588"/>
    <cellStyle name="40% - Accent2 7 2 2 3" xfId="2007"/>
    <cellStyle name="40% - Accent2 7 2 2 3 2" xfId="4533"/>
    <cellStyle name="40% - Accent2 7 2 2 3 2 2" xfId="10929"/>
    <cellStyle name="40% - Accent2 7 2 2 3 2 2 2" xfId="30148"/>
    <cellStyle name="40% - Accent2 7 2 2 3 2 3" xfId="17362"/>
    <cellStyle name="40% - Accent2 7 2 2 3 2 3 2" xfId="36581"/>
    <cellStyle name="40% - Accent2 7 2 2 3 2 4" xfId="23754"/>
    <cellStyle name="40% - Accent2 7 2 2 3 3" xfId="8403"/>
    <cellStyle name="40% - Accent2 7 2 2 3 3 2" xfId="27622"/>
    <cellStyle name="40% - Accent2 7 2 2 3 4" xfId="14836"/>
    <cellStyle name="40% - Accent2 7 2 2 3 4 2" xfId="34055"/>
    <cellStyle name="40% - Accent2 7 2 2 3 5" xfId="21228"/>
    <cellStyle name="40% - Accent2 7 2 2 4" xfId="3269"/>
    <cellStyle name="40% - Accent2 7 2 2 4 2" xfId="9665"/>
    <cellStyle name="40% - Accent2 7 2 2 4 2 2" xfId="28884"/>
    <cellStyle name="40% - Accent2 7 2 2 4 3" xfId="16098"/>
    <cellStyle name="40% - Accent2 7 2 2 4 3 2" xfId="35317"/>
    <cellStyle name="40% - Accent2 7 2 2 4 4" xfId="22490"/>
    <cellStyle name="40% - Accent2 7 2 2 5" xfId="5813"/>
    <cellStyle name="40% - Accent2 7 2 2 5 2" xfId="12210"/>
    <cellStyle name="40% - Accent2 7 2 2 5 2 2" xfId="31429"/>
    <cellStyle name="40% - Accent2 7 2 2 5 3" xfId="18643"/>
    <cellStyle name="40% - Accent2 7 2 2 5 3 2" xfId="37862"/>
    <cellStyle name="40% - Accent2 7 2 2 5 4" xfId="25035"/>
    <cellStyle name="40% - Accent2 7 2 2 6" xfId="7139"/>
    <cellStyle name="40% - Accent2 7 2 2 6 2" xfId="26358"/>
    <cellStyle name="40% - Accent2 7 2 2 7" xfId="13572"/>
    <cellStyle name="40% - Accent2 7 2 2 7 2" xfId="32791"/>
    <cellStyle name="40% - Accent2 7 2 2 8" xfId="19964"/>
    <cellStyle name="40% - Accent2 7 2 3" xfId="1057"/>
    <cellStyle name="40% - Accent2 7 2 3 2" xfId="2332"/>
    <cellStyle name="40% - Accent2 7 2 3 2 2" xfId="4858"/>
    <cellStyle name="40% - Accent2 7 2 3 2 2 2" xfId="11254"/>
    <cellStyle name="40% - Accent2 7 2 3 2 2 2 2" xfId="30473"/>
    <cellStyle name="40% - Accent2 7 2 3 2 2 3" xfId="17687"/>
    <cellStyle name="40% - Accent2 7 2 3 2 2 3 2" xfId="36906"/>
    <cellStyle name="40% - Accent2 7 2 3 2 2 4" xfId="24079"/>
    <cellStyle name="40% - Accent2 7 2 3 2 3" xfId="8728"/>
    <cellStyle name="40% - Accent2 7 2 3 2 3 2" xfId="27947"/>
    <cellStyle name="40% - Accent2 7 2 3 2 4" xfId="15161"/>
    <cellStyle name="40% - Accent2 7 2 3 2 4 2" xfId="34380"/>
    <cellStyle name="40% - Accent2 7 2 3 2 5" xfId="21553"/>
    <cellStyle name="40% - Accent2 7 2 3 3" xfId="3594"/>
    <cellStyle name="40% - Accent2 7 2 3 3 2" xfId="9990"/>
    <cellStyle name="40% - Accent2 7 2 3 3 2 2" xfId="29209"/>
    <cellStyle name="40% - Accent2 7 2 3 3 3" xfId="16423"/>
    <cellStyle name="40% - Accent2 7 2 3 3 3 2" xfId="35642"/>
    <cellStyle name="40% - Accent2 7 2 3 3 4" xfId="22815"/>
    <cellStyle name="40% - Accent2 7 2 3 4" xfId="6138"/>
    <cellStyle name="40% - Accent2 7 2 3 4 2" xfId="12535"/>
    <cellStyle name="40% - Accent2 7 2 3 4 2 2" xfId="31754"/>
    <cellStyle name="40% - Accent2 7 2 3 4 3" xfId="18968"/>
    <cellStyle name="40% - Accent2 7 2 3 4 3 2" xfId="38187"/>
    <cellStyle name="40% - Accent2 7 2 3 4 4" xfId="25360"/>
    <cellStyle name="40% - Accent2 7 2 3 5" xfId="7464"/>
    <cellStyle name="40% - Accent2 7 2 3 5 2" xfId="26683"/>
    <cellStyle name="40% - Accent2 7 2 3 6" xfId="13897"/>
    <cellStyle name="40% - Accent2 7 2 3 6 2" xfId="33116"/>
    <cellStyle name="40% - Accent2 7 2 3 7" xfId="20289"/>
    <cellStyle name="40% - Accent2 7 2 4" xfId="1708"/>
    <cellStyle name="40% - Accent2 7 2 4 2" xfId="4234"/>
    <cellStyle name="40% - Accent2 7 2 4 2 2" xfId="10630"/>
    <cellStyle name="40% - Accent2 7 2 4 2 2 2" xfId="29849"/>
    <cellStyle name="40% - Accent2 7 2 4 2 3" xfId="17063"/>
    <cellStyle name="40% - Accent2 7 2 4 2 3 2" xfId="36282"/>
    <cellStyle name="40% - Accent2 7 2 4 2 4" xfId="23455"/>
    <cellStyle name="40% - Accent2 7 2 4 3" xfId="8104"/>
    <cellStyle name="40% - Accent2 7 2 4 3 2" xfId="27323"/>
    <cellStyle name="40% - Accent2 7 2 4 4" xfId="14537"/>
    <cellStyle name="40% - Accent2 7 2 4 4 2" xfId="33756"/>
    <cellStyle name="40% - Accent2 7 2 4 5" xfId="20929"/>
    <cellStyle name="40% - Accent2 7 2 5" xfId="2970"/>
    <cellStyle name="40% - Accent2 7 2 5 2" xfId="9366"/>
    <cellStyle name="40% - Accent2 7 2 5 2 2" xfId="28585"/>
    <cellStyle name="40% - Accent2 7 2 5 3" xfId="15799"/>
    <cellStyle name="40% - Accent2 7 2 5 3 2" xfId="35018"/>
    <cellStyle name="40% - Accent2 7 2 5 4" xfId="22191"/>
    <cellStyle name="40% - Accent2 7 2 6" xfId="5514"/>
    <cellStyle name="40% - Accent2 7 2 6 2" xfId="11911"/>
    <cellStyle name="40% - Accent2 7 2 6 2 2" xfId="31130"/>
    <cellStyle name="40% - Accent2 7 2 6 3" xfId="18344"/>
    <cellStyle name="40% - Accent2 7 2 6 3 2" xfId="37563"/>
    <cellStyle name="40% - Accent2 7 2 6 4" xfId="24736"/>
    <cellStyle name="40% - Accent2 7 2 7" xfId="6840"/>
    <cellStyle name="40% - Accent2 7 2 7 2" xfId="26059"/>
    <cellStyle name="40% - Accent2 7 2 8" xfId="13273"/>
    <cellStyle name="40% - Accent2 7 2 8 2" xfId="32492"/>
    <cellStyle name="40% - Accent2 7 2 9" xfId="19665"/>
    <cellStyle name="40% - Accent2 7 3" xfId="591"/>
    <cellStyle name="40% - Accent2 7 3 2" xfId="1215"/>
    <cellStyle name="40% - Accent2 7 3 2 2" xfId="2490"/>
    <cellStyle name="40% - Accent2 7 3 2 2 2" xfId="5016"/>
    <cellStyle name="40% - Accent2 7 3 2 2 2 2" xfId="11412"/>
    <cellStyle name="40% - Accent2 7 3 2 2 2 2 2" xfId="30631"/>
    <cellStyle name="40% - Accent2 7 3 2 2 2 3" xfId="17845"/>
    <cellStyle name="40% - Accent2 7 3 2 2 2 3 2" xfId="37064"/>
    <cellStyle name="40% - Accent2 7 3 2 2 2 4" xfId="24237"/>
    <cellStyle name="40% - Accent2 7 3 2 2 3" xfId="8886"/>
    <cellStyle name="40% - Accent2 7 3 2 2 3 2" xfId="28105"/>
    <cellStyle name="40% - Accent2 7 3 2 2 4" xfId="15319"/>
    <cellStyle name="40% - Accent2 7 3 2 2 4 2" xfId="34538"/>
    <cellStyle name="40% - Accent2 7 3 2 2 5" xfId="21711"/>
    <cellStyle name="40% - Accent2 7 3 2 3" xfId="3752"/>
    <cellStyle name="40% - Accent2 7 3 2 3 2" xfId="10148"/>
    <cellStyle name="40% - Accent2 7 3 2 3 2 2" xfId="29367"/>
    <cellStyle name="40% - Accent2 7 3 2 3 3" xfId="16581"/>
    <cellStyle name="40% - Accent2 7 3 2 3 3 2" xfId="35800"/>
    <cellStyle name="40% - Accent2 7 3 2 3 4" xfId="22973"/>
    <cellStyle name="40% - Accent2 7 3 2 4" xfId="6296"/>
    <cellStyle name="40% - Accent2 7 3 2 4 2" xfId="12693"/>
    <cellStyle name="40% - Accent2 7 3 2 4 2 2" xfId="31912"/>
    <cellStyle name="40% - Accent2 7 3 2 4 3" xfId="19126"/>
    <cellStyle name="40% - Accent2 7 3 2 4 3 2" xfId="38345"/>
    <cellStyle name="40% - Accent2 7 3 2 4 4" xfId="25518"/>
    <cellStyle name="40% - Accent2 7 3 2 5" xfId="7622"/>
    <cellStyle name="40% - Accent2 7 3 2 5 2" xfId="26841"/>
    <cellStyle name="40% - Accent2 7 3 2 6" xfId="14055"/>
    <cellStyle name="40% - Accent2 7 3 2 6 2" xfId="33274"/>
    <cellStyle name="40% - Accent2 7 3 2 7" xfId="20447"/>
    <cellStyle name="40% - Accent2 7 3 3" xfId="1866"/>
    <cellStyle name="40% - Accent2 7 3 3 2" xfId="4392"/>
    <cellStyle name="40% - Accent2 7 3 3 2 2" xfId="10788"/>
    <cellStyle name="40% - Accent2 7 3 3 2 2 2" xfId="30007"/>
    <cellStyle name="40% - Accent2 7 3 3 2 3" xfId="17221"/>
    <cellStyle name="40% - Accent2 7 3 3 2 3 2" xfId="36440"/>
    <cellStyle name="40% - Accent2 7 3 3 2 4" xfId="23613"/>
    <cellStyle name="40% - Accent2 7 3 3 3" xfId="8262"/>
    <cellStyle name="40% - Accent2 7 3 3 3 2" xfId="27481"/>
    <cellStyle name="40% - Accent2 7 3 3 4" xfId="14695"/>
    <cellStyle name="40% - Accent2 7 3 3 4 2" xfId="33914"/>
    <cellStyle name="40% - Accent2 7 3 3 5" xfId="21087"/>
    <cellStyle name="40% - Accent2 7 3 4" xfId="3128"/>
    <cellStyle name="40% - Accent2 7 3 4 2" xfId="9524"/>
    <cellStyle name="40% - Accent2 7 3 4 2 2" xfId="28743"/>
    <cellStyle name="40% - Accent2 7 3 4 3" xfId="15957"/>
    <cellStyle name="40% - Accent2 7 3 4 3 2" xfId="35176"/>
    <cellStyle name="40% - Accent2 7 3 4 4" xfId="22349"/>
    <cellStyle name="40% - Accent2 7 3 5" xfId="5672"/>
    <cellStyle name="40% - Accent2 7 3 5 2" xfId="12069"/>
    <cellStyle name="40% - Accent2 7 3 5 2 2" xfId="31288"/>
    <cellStyle name="40% - Accent2 7 3 5 3" xfId="18502"/>
    <cellStyle name="40% - Accent2 7 3 5 3 2" xfId="37721"/>
    <cellStyle name="40% - Accent2 7 3 5 4" xfId="24894"/>
    <cellStyle name="40% - Accent2 7 3 6" xfId="6998"/>
    <cellStyle name="40% - Accent2 7 3 6 2" xfId="26217"/>
    <cellStyle name="40% - Accent2 7 3 7" xfId="13431"/>
    <cellStyle name="40% - Accent2 7 3 7 2" xfId="32650"/>
    <cellStyle name="40% - Accent2 7 3 8" xfId="19823"/>
    <cellStyle name="40% - Accent2 7 4" xfId="916"/>
    <cellStyle name="40% - Accent2 7 4 2" xfId="2191"/>
    <cellStyle name="40% - Accent2 7 4 2 2" xfId="4717"/>
    <cellStyle name="40% - Accent2 7 4 2 2 2" xfId="11113"/>
    <cellStyle name="40% - Accent2 7 4 2 2 2 2" xfId="30332"/>
    <cellStyle name="40% - Accent2 7 4 2 2 3" xfId="17546"/>
    <cellStyle name="40% - Accent2 7 4 2 2 3 2" xfId="36765"/>
    <cellStyle name="40% - Accent2 7 4 2 2 4" xfId="23938"/>
    <cellStyle name="40% - Accent2 7 4 2 3" xfId="8587"/>
    <cellStyle name="40% - Accent2 7 4 2 3 2" xfId="27806"/>
    <cellStyle name="40% - Accent2 7 4 2 4" xfId="15020"/>
    <cellStyle name="40% - Accent2 7 4 2 4 2" xfId="34239"/>
    <cellStyle name="40% - Accent2 7 4 2 5" xfId="21412"/>
    <cellStyle name="40% - Accent2 7 4 3" xfId="3453"/>
    <cellStyle name="40% - Accent2 7 4 3 2" xfId="9849"/>
    <cellStyle name="40% - Accent2 7 4 3 2 2" xfId="29068"/>
    <cellStyle name="40% - Accent2 7 4 3 3" xfId="16282"/>
    <cellStyle name="40% - Accent2 7 4 3 3 2" xfId="35501"/>
    <cellStyle name="40% - Accent2 7 4 3 4" xfId="22674"/>
    <cellStyle name="40% - Accent2 7 4 4" xfId="5997"/>
    <cellStyle name="40% - Accent2 7 4 4 2" xfId="12394"/>
    <cellStyle name="40% - Accent2 7 4 4 2 2" xfId="31613"/>
    <cellStyle name="40% - Accent2 7 4 4 3" xfId="18827"/>
    <cellStyle name="40% - Accent2 7 4 4 3 2" xfId="38046"/>
    <cellStyle name="40% - Accent2 7 4 4 4" xfId="25219"/>
    <cellStyle name="40% - Accent2 7 4 5" xfId="7323"/>
    <cellStyle name="40% - Accent2 7 4 5 2" xfId="26542"/>
    <cellStyle name="40% - Accent2 7 4 6" xfId="13756"/>
    <cellStyle name="40% - Accent2 7 4 6 2" xfId="32975"/>
    <cellStyle name="40% - Accent2 7 4 7" xfId="20148"/>
    <cellStyle name="40% - Accent2 7 5" xfId="1567"/>
    <cellStyle name="40% - Accent2 7 5 2" xfId="4093"/>
    <cellStyle name="40% - Accent2 7 5 2 2" xfId="10489"/>
    <cellStyle name="40% - Accent2 7 5 2 2 2" xfId="29708"/>
    <cellStyle name="40% - Accent2 7 5 2 3" xfId="16922"/>
    <cellStyle name="40% - Accent2 7 5 2 3 2" xfId="36141"/>
    <cellStyle name="40% - Accent2 7 5 2 4" xfId="23314"/>
    <cellStyle name="40% - Accent2 7 5 3" xfId="7963"/>
    <cellStyle name="40% - Accent2 7 5 3 2" xfId="27182"/>
    <cellStyle name="40% - Accent2 7 5 4" xfId="14396"/>
    <cellStyle name="40% - Accent2 7 5 4 2" xfId="33615"/>
    <cellStyle name="40% - Accent2 7 5 5" xfId="20788"/>
    <cellStyle name="40% - Accent2 7 6" xfId="2829"/>
    <cellStyle name="40% - Accent2 7 6 2" xfId="9225"/>
    <cellStyle name="40% - Accent2 7 6 2 2" xfId="28444"/>
    <cellStyle name="40% - Accent2 7 6 3" xfId="15658"/>
    <cellStyle name="40% - Accent2 7 6 3 2" xfId="34877"/>
    <cellStyle name="40% - Accent2 7 6 4" xfId="22050"/>
    <cellStyle name="40% - Accent2 7 7" xfId="5373"/>
    <cellStyle name="40% - Accent2 7 7 2" xfId="11769"/>
    <cellStyle name="40% - Accent2 7 7 2 2" xfId="30988"/>
    <cellStyle name="40% - Accent2 7 7 3" xfId="18202"/>
    <cellStyle name="40% - Accent2 7 7 3 2" xfId="37421"/>
    <cellStyle name="40% - Accent2 7 7 4" xfId="24594"/>
    <cellStyle name="40% - Accent2 7 8" xfId="6699"/>
    <cellStyle name="40% - Accent2 7 8 2" xfId="25918"/>
    <cellStyle name="40% - Accent2 7 9" xfId="13132"/>
    <cellStyle name="40% - Accent2 7 9 2" xfId="32351"/>
    <cellStyle name="40% - Accent2 8" xfId="284"/>
    <cellStyle name="40% - Accent2 8 10" xfId="19538"/>
    <cellStyle name="40% - Accent2 8 2" xfId="442"/>
    <cellStyle name="40% - Accent2 8 2 2" xfId="746"/>
    <cellStyle name="40% - Accent2 8 2 2 2" xfId="1370"/>
    <cellStyle name="40% - Accent2 8 2 2 2 2" xfId="2645"/>
    <cellStyle name="40% - Accent2 8 2 2 2 2 2" xfId="5171"/>
    <cellStyle name="40% - Accent2 8 2 2 2 2 2 2" xfId="11567"/>
    <cellStyle name="40% - Accent2 8 2 2 2 2 2 2 2" xfId="30786"/>
    <cellStyle name="40% - Accent2 8 2 2 2 2 2 3" xfId="18000"/>
    <cellStyle name="40% - Accent2 8 2 2 2 2 2 3 2" xfId="37219"/>
    <cellStyle name="40% - Accent2 8 2 2 2 2 2 4" xfId="24392"/>
    <cellStyle name="40% - Accent2 8 2 2 2 2 3" xfId="9041"/>
    <cellStyle name="40% - Accent2 8 2 2 2 2 3 2" xfId="28260"/>
    <cellStyle name="40% - Accent2 8 2 2 2 2 4" xfId="15474"/>
    <cellStyle name="40% - Accent2 8 2 2 2 2 4 2" xfId="34693"/>
    <cellStyle name="40% - Accent2 8 2 2 2 2 5" xfId="21866"/>
    <cellStyle name="40% - Accent2 8 2 2 2 3" xfId="3907"/>
    <cellStyle name="40% - Accent2 8 2 2 2 3 2" xfId="10303"/>
    <cellStyle name="40% - Accent2 8 2 2 2 3 2 2" xfId="29522"/>
    <cellStyle name="40% - Accent2 8 2 2 2 3 3" xfId="16736"/>
    <cellStyle name="40% - Accent2 8 2 2 2 3 3 2" xfId="35955"/>
    <cellStyle name="40% - Accent2 8 2 2 2 3 4" xfId="23128"/>
    <cellStyle name="40% - Accent2 8 2 2 2 4" xfId="6451"/>
    <cellStyle name="40% - Accent2 8 2 2 2 4 2" xfId="12848"/>
    <cellStyle name="40% - Accent2 8 2 2 2 4 2 2" xfId="32067"/>
    <cellStyle name="40% - Accent2 8 2 2 2 4 3" xfId="19281"/>
    <cellStyle name="40% - Accent2 8 2 2 2 4 3 2" xfId="38500"/>
    <cellStyle name="40% - Accent2 8 2 2 2 4 4" xfId="25673"/>
    <cellStyle name="40% - Accent2 8 2 2 2 5" xfId="7777"/>
    <cellStyle name="40% - Accent2 8 2 2 2 5 2" xfId="26996"/>
    <cellStyle name="40% - Accent2 8 2 2 2 6" xfId="14210"/>
    <cellStyle name="40% - Accent2 8 2 2 2 6 2" xfId="33429"/>
    <cellStyle name="40% - Accent2 8 2 2 2 7" xfId="20602"/>
    <cellStyle name="40% - Accent2 8 2 2 3" xfId="2021"/>
    <cellStyle name="40% - Accent2 8 2 2 3 2" xfId="4547"/>
    <cellStyle name="40% - Accent2 8 2 2 3 2 2" xfId="10943"/>
    <cellStyle name="40% - Accent2 8 2 2 3 2 2 2" xfId="30162"/>
    <cellStyle name="40% - Accent2 8 2 2 3 2 3" xfId="17376"/>
    <cellStyle name="40% - Accent2 8 2 2 3 2 3 2" xfId="36595"/>
    <cellStyle name="40% - Accent2 8 2 2 3 2 4" xfId="23768"/>
    <cellStyle name="40% - Accent2 8 2 2 3 3" xfId="8417"/>
    <cellStyle name="40% - Accent2 8 2 2 3 3 2" xfId="27636"/>
    <cellStyle name="40% - Accent2 8 2 2 3 4" xfId="14850"/>
    <cellStyle name="40% - Accent2 8 2 2 3 4 2" xfId="34069"/>
    <cellStyle name="40% - Accent2 8 2 2 3 5" xfId="21242"/>
    <cellStyle name="40% - Accent2 8 2 2 4" xfId="3283"/>
    <cellStyle name="40% - Accent2 8 2 2 4 2" xfId="9679"/>
    <cellStyle name="40% - Accent2 8 2 2 4 2 2" xfId="28898"/>
    <cellStyle name="40% - Accent2 8 2 2 4 3" xfId="16112"/>
    <cellStyle name="40% - Accent2 8 2 2 4 3 2" xfId="35331"/>
    <cellStyle name="40% - Accent2 8 2 2 4 4" xfId="22504"/>
    <cellStyle name="40% - Accent2 8 2 2 5" xfId="5827"/>
    <cellStyle name="40% - Accent2 8 2 2 5 2" xfId="12224"/>
    <cellStyle name="40% - Accent2 8 2 2 5 2 2" xfId="31443"/>
    <cellStyle name="40% - Accent2 8 2 2 5 3" xfId="18657"/>
    <cellStyle name="40% - Accent2 8 2 2 5 3 2" xfId="37876"/>
    <cellStyle name="40% - Accent2 8 2 2 5 4" xfId="25049"/>
    <cellStyle name="40% - Accent2 8 2 2 6" xfId="7153"/>
    <cellStyle name="40% - Accent2 8 2 2 6 2" xfId="26372"/>
    <cellStyle name="40% - Accent2 8 2 2 7" xfId="13586"/>
    <cellStyle name="40% - Accent2 8 2 2 7 2" xfId="32805"/>
    <cellStyle name="40% - Accent2 8 2 2 8" xfId="19978"/>
    <cellStyle name="40% - Accent2 8 2 3" xfId="1071"/>
    <cellStyle name="40% - Accent2 8 2 3 2" xfId="2346"/>
    <cellStyle name="40% - Accent2 8 2 3 2 2" xfId="4872"/>
    <cellStyle name="40% - Accent2 8 2 3 2 2 2" xfId="11268"/>
    <cellStyle name="40% - Accent2 8 2 3 2 2 2 2" xfId="30487"/>
    <cellStyle name="40% - Accent2 8 2 3 2 2 3" xfId="17701"/>
    <cellStyle name="40% - Accent2 8 2 3 2 2 3 2" xfId="36920"/>
    <cellStyle name="40% - Accent2 8 2 3 2 2 4" xfId="24093"/>
    <cellStyle name="40% - Accent2 8 2 3 2 3" xfId="8742"/>
    <cellStyle name="40% - Accent2 8 2 3 2 3 2" xfId="27961"/>
    <cellStyle name="40% - Accent2 8 2 3 2 4" xfId="15175"/>
    <cellStyle name="40% - Accent2 8 2 3 2 4 2" xfId="34394"/>
    <cellStyle name="40% - Accent2 8 2 3 2 5" xfId="21567"/>
    <cellStyle name="40% - Accent2 8 2 3 3" xfId="3608"/>
    <cellStyle name="40% - Accent2 8 2 3 3 2" xfId="10004"/>
    <cellStyle name="40% - Accent2 8 2 3 3 2 2" xfId="29223"/>
    <cellStyle name="40% - Accent2 8 2 3 3 3" xfId="16437"/>
    <cellStyle name="40% - Accent2 8 2 3 3 3 2" xfId="35656"/>
    <cellStyle name="40% - Accent2 8 2 3 3 4" xfId="22829"/>
    <cellStyle name="40% - Accent2 8 2 3 4" xfId="6152"/>
    <cellStyle name="40% - Accent2 8 2 3 4 2" xfId="12549"/>
    <cellStyle name="40% - Accent2 8 2 3 4 2 2" xfId="31768"/>
    <cellStyle name="40% - Accent2 8 2 3 4 3" xfId="18982"/>
    <cellStyle name="40% - Accent2 8 2 3 4 3 2" xfId="38201"/>
    <cellStyle name="40% - Accent2 8 2 3 4 4" xfId="25374"/>
    <cellStyle name="40% - Accent2 8 2 3 5" xfId="7478"/>
    <cellStyle name="40% - Accent2 8 2 3 5 2" xfId="26697"/>
    <cellStyle name="40% - Accent2 8 2 3 6" xfId="13911"/>
    <cellStyle name="40% - Accent2 8 2 3 6 2" xfId="33130"/>
    <cellStyle name="40% - Accent2 8 2 3 7" xfId="20303"/>
    <cellStyle name="40% - Accent2 8 2 4" xfId="1722"/>
    <cellStyle name="40% - Accent2 8 2 4 2" xfId="4248"/>
    <cellStyle name="40% - Accent2 8 2 4 2 2" xfId="10644"/>
    <cellStyle name="40% - Accent2 8 2 4 2 2 2" xfId="29863"/>
    <cellStyle name="40% - Accent2 8 2 4 2 3" xfId="17077"/>
    <cellStyle name="40% - Accent2 8 2 4 2 3 2" xfId="36296"/>
    <cellStyle name="40% - Accent2 8 2 4 2 4" xfId="23469"/>
    <cellStyle name="40% - Accent2 8 2 4 3" xfId="8118"/>
    <cellStyle name="40% - Accent2 8 2 4 3 2" xfId="27337"/>
    <cellStyle name="40% - Accent2 8 2 4 4" xfId="14551"/>
    <cellStyle name="40% - Accent2 8 2 4 4 2" xfId="33770"/>
    <cellStyle name="40% - Accent2 8 2 4 5" xfId="20943"/>
    <cellStyle name="40% - Accent2 8 2 5" xfId="2984"/>
    <cellStyle name="40% - Accent2 8 2 5 2" xfId="9380"/>
    <cellStyle name="40% - Accent2 8 2 5 2 2" xfId="28599"/>
    <cellStyle name="40% - Accent2 8 2 5 3" xfId="15813"/>
    <cellStyle name="40% - Accent2 8 2 5 3 2" xfId="35032"/>
    <cellStyle name="40% - Accent2 8 2 5 4" xfId="22205"/>
    <cellStyle name="40% - Accent2 8 2 6" xfId="5528"/>
    <cellStyle name="40% - Accent2 8 2 6 2" xfId="11925"/>
    <cellStyle name="40% - Accent2 8 2 6 2 2" xfId="31144"/>
    <cellStyle name="40% - Accent2 8 2 6 3" xfId="18358"/>
    <cellStyle name="40% - Accent2 8 2 6 3 2" xfId="37577"/>
    <cellStyle name="40% - Accent2 8 2 6 4" xfId="24750"/>
    <cellStyle name="40% - Accent2 8 2 7" xfId="6854"/>
    <cellStyle name="40% - Accent2 8 2 7 2" xfId="26073"/>
    <cellStyle name="40% - Accent2 8 2 8" xfId="13287"/>
    <cellStyle name="40% - Accent2 8 2 8 2" xfId="32506"/>
    <cellStyle name="40% - Accent2 8 2 9" xfId="19679"/>
    <cellStyle name="40% - Accent2 8 3" xfId="605"/>
    <cellStyle name="40% - Accent2 8 3 2" xfId="1229"/>
    <cellStyle name="40% - Accent2 8 3 2 2" xfId="2504"/>
    <cellStyle name="40% - Accent2 8 3 2 2 2" xfId="5030"/>
    <cellStyle name="40% - Accent2 8 3 2 2 2 2" xfId="11426"/>
    <cellStyle name="40% - Accent2 8 3 2 2 2 2 2" xfId="30645"/>
    <cellStyle name="40% - Accent2 8 3 2 2 2 3" xfId="17859"/>
    <cellStyle name="40% - Accent2 8 3 2 2 2 3 2" xfId="37078"/>
    <cellStyle name="40% - Accent2 8 3 2 2 2 4" xfId="24251"/>
    <cellStyle name="40% - Accent2 8 3 2 2 3" xfId="8900"/>
    <cellStyle name="40% - Accent2 8 3 2 2 3 2" xfId="28119"/>
    <cellStyle name="40% - Accent2 8 3 2 2 4" xfId="15333"/>
    <cellStyle name="40% - Accent2 8 3 2 2 4 2" xfId="34552"/>
    <cellStyle name="40% - Accent2 8 3 2 2 5" xfId="21725"/>
    <cellStyle name="40% - Accent2 8 3 2 3" xfId="3766"/>
    <cellStyle name="40% - Accent2 8 3 2 3 2" xfId="10162"/>
    <cellStyle name="40% - Accent2 8 3 2 3 2 2" xfId="29381"/>
    <cellStyle name="40% - Accent2 8 3 2 3 3" xfId="16595"/>
    <cellStyle name="40% - Accent2 8 3 2 3 3 2" xfId="35814"/>
    <cellStyle name="40% - Accent2 8 3 2 3 4" xfId="22987"/>
    <cellStyle name="40% - Accent2 8 3 2 4" xfId="6310"/>
    <cellStyle name="40% - Accent2 8 3 2 4 2" xfId="12707"/>
    <cellStyle name="40% - Accent2 8 3 2 4 2 2" xfId="31926"/>
    <cellStyle name="40% - Accent2 8 3 2 4 3" xfId="19140"/>
    <cellStyle name="40% - Accent2 8 3 2 4 3 2" xfId="38359"/>
    <cellStyle name="40% - Accent2 8 3 2 4 4" xfId="25532"/>
    <cellStyle name="40% - Accent2 8 3 2 5" xfId="7636"/>
    <cellStyle name="40% - Accent2 8 3 2 5 2" xfId="26855"/>
    <cellStyle name="40% - Accent2 8 3 2 6" xfId="14069"/>
    <cellStyle name="40% - Accent2 8 3 2 6 2" xfId="33288"/>
    <cellStyle name="40% - Accent2 8 3 2 7" xfId="20461"/>
    <cellStyle name="40% - Accent2 8 3 3" xfId="1880"/>
    <cellStyle name="40% - Accent2 8 3 3 2" xfId="4406"/>
    <cellStyle name="40% - Accent2 8 3 3 2 2" xfId="10802"/>
    <cellStyle name="40% - Accent2 8 3 3 2 2 2" xfId="30021"/>
    <cellStyle name="40% - Accent2 8 3 3 2 3" xfId="17235"/>
    <cellStyle name="40% - Accent2 8 3 3 2 3 2" xfId="36454"/>
    <cellStyle name="40% - Accent2 8 3 3 2 4" xfId="23627"/>
    <cellStyle name="40% - Accent2 8 3 3 3" xfId="8276"/>
    <cellStyle name="40% - Accent2 8 3 3 3 2" xfId="27495"/>
    <cellStyle name="40% - Accent2 8 3 3 4" xfId="14709"/>
    <cellStyle name="40% - Accent2 8 3 3 4 2" xfId="33928"/>
    <cellStyle name="40% - Accent2 8 3 3 5" xfId="21101"/>
    <cellStyle name="40% - Accent2 8 3 4" xfId="3142"/>
    <cellStyle name="40% - Accent2 8 3 4 2" xfId="9538"/>
    <cellStyle name="40% - Accent2 8 3 4 2 2" xfId="28757"/>
    <cellStyle name="40% - Accent2 8 3 4 3" xfId="15971"/>
    <cellStyle name="40% - Accent2 8 3 4 3 2" xfId="35190"/>
    <cellStyle name="40% - Accent2 8 3 4 4" xfId="22363"/>
    <cellStyle name="40% - Accent2 8 3 5" xfId="5686"/>
    <cellStyle name="40% - Accent2 8 3 5 2" xfId="12083"/>
    <cellStyle name="40% - Accent2 8 3 5 2 2" xfId="31302"/>
    <cellStyle name="40% - Accent2 8 3 5 3" xfId="18516"/>
    <cellStyle name="40% - Accent2 8 3 5 3 2" xfId="37735"/>
    <cellStyle name="40% - Accent2 8 3 5 4" xfId="24908"/>
    <cellStyle name="40% - Accent2 8 3 6" xfId="7012"/>
    <cellStyle name="40% - Accent2 8 3 6 2" xfId="26231"/>
    <cellStyle name="40% - Accent2 8 3 7" xfId="13445"/>
    <cellStyle name="40% - Accent2 8 3 7 2" xfId="32664"/>
    <cellStyle name="40% - Accent2 8 3 8" xfId="19837"/>
    <cellStyle name="40% - Accent2 8 4" xfId="930"/>
    <cellStyle name="40% - Accent2 8 4 2" xfId="2205"/>
    <cellStyle name="40% - Accent2 8 4 2 2" xfId="4731"/>
    <cellStyle name="40% - Accent2 8 4 2 2 2" xfId="11127"/>
    <cellStyle name="40% - Accent2 8 4 2 2 2 2" xfId="30346"/>
    <cellStyle name="40% - Accent2 8 4 2 2 3" xfId="17560"/>
    <cellStyle name="40% - Accent2 8 4 2 2 3 2" xfId="36779"/>
    <cellStyle name="40% - Accent2 8 4 2 2 4" xfId="23952"/>
    <cellStyle name="40% - Accent2 8 4 2 3" xfId="8601"/>
    <cellStyle name="40% - Accent2 8 4 2 3 2" xfId="27820"/>
    <cellStyle name="40% - Accent2 8 4 2 4" xfId="15034"/>
    <cellStyle name="40% - Accent2 8 4 2 4 2" xfId="34253"/>
    <cellStyle name="40% - Accent2 8 4 2 5" xfId="21426"/>
    <cellStyle name="40% - Accent2 8 4 3" xfId="3467"/>
    <cellStyle name="40% - Accent2 8 4 3 2" xfId="9863"/>
    <cellStyle name="40% - Accent2 8 4 3 2 2" xfId="29082"/>
    <cellStyle name="40% - Accent2 8 4 3 3" xfId="16296"/>
    <cellStyle name="40% - Accent2 8 4 3 3 2" xfId="35515"/>
    <cellStyle name="40% - Accent2 8 4 3 4" xfId="22688"/>
    <cellStyle name="40% - Accent2 8 4 4" xfId="6011"/>
    <cellStyle name="40% - Accent2 8 4 4 2" xfId="12408"/>
    <cellStyle name="40% - Accent2 8 4 4 2 2" xfId="31627"/>
    <cellStyle name="40% - Accent2 8 4 4 3" xfId="18841"/>
    <cellStyle name="40% - Accent2 8 4 4 3 2" xfId="38060"/>
    <cellStyle name="40% - Accent2 8 4 4 4" xfId="25233"/>
    <cellStyle name="40% - Accent2 8 4 5" xfId="7337"/>
    <cellStyle name="40% - Accent2 8 4 5 2" xfId="26556"/>
    <cellStyle name="40% - Accent2 8 4 6" xfId="13770"/>
    <cellStyle name="40% - Accent2 8 4 6 2" xfId="32989"/>
    <cellStyle name="40% - Accent2 8 4 7" xfId="20162"/>
    <cellStyle name="40% - Accent2 8 5" xfId="1581"/>
    <cellStyle name="40% - Accent2 8 5 2" xfId="4107"/>
    <cellStyle name="40% - Accent2 8 5 2 2" xfId="10503"/>
    <cellStyle name="40% - Accent2 8 5 2 2 2" xfId="29722"/>
    <cellStyle name="40% - Accent2 8 5 2 3" xfId="16936"/>
    <cellStyle name="40% - Accent2 8 5 2 3 2" xfId="36155"/>
    <cellStyle name="40% - Accent2 8 5 2 4" xfId="23328"/>
    <cellStyle name="40% - Accent2 8 5 3" xfId="7977"/>
    <cellStyle name="40% - Accent2 8 5 3 2" xfId="27196"/>
    <cellStyle name="40% - Accent2 8 5 4" xfId="14410"/>
    <cellStyle name="40% - Accent2 8 5 4 2" xfId="33629"/>
    <cellStyle name="40% - Accent2 8 5 5" xfId="20802"/>
    <cellStyle name="40% - Accent2 8 6" xfId="2843"/>
    <cellStyle name="40% - Accent2 8 6 2" xfId="9239"/>
    <cellStyle name="40% - Accent2 8 6 2 2" xfId="28458"/>
    <cellStyle name="40% - Accent2 8 6 3" xfId="15672"/>
    <cellStyle name="40% - Accent2 8 6 3 2" xfId="34891"/>
    <cellStyle name="40% - Accent2 8 6 4" xfId="22064"/>
    <cellStyle name="40% - Accent2 8 7" xfId="5387"/>
    <cellStyle name="40% - Accent2 8 7 2" xfId="11783"/>
    <cellStyle name="40% - Accent2 8 7 2 2" xfId="31002"/>
    <cellStyle name="40% - Accent2 8 7 3" xfId="18216"/>
    <cellStyle name="40% - Accent2 8 7 3 2" xfId="37435"/>
    <cellStyle name="40% - Accent2 8 7 4" xfId="24608"/>
    <cellStyle name="40% - Accent2 8 8" xfId="6713"/>
    <cellStyle name="40% - Accent2 8 8 2" xfId="25932"/>
    <cellStyle name="40% - Accent2 8 9" xfId="13146"/>
    <cellStyle name="40% - Accent2 8 9 2" xfId="32365"/>
    <cellStyle name="40% - Accent2 9" xfId="298"/>
    <cellStyle name="40% - Accent2 9 10" xfId="19552"/>
    <cellStyle name="40% - Accent2 9 2" xfId="456"/>
    <cellStyle name="40% - Accent2 9 2 2" xfId="760"/>
    <cellStyle name="40% - Accent2 9 2 2 2" xfId="1384"/>
    <cellStyle name="40% - Accent2 9 2 2 2 2" xfId="2659"/>
    <cellStyle name="40% - Accent2 9 2 2 2 2 2" xfId="5185"/>
    <cellStyle name="40% - Accent2 9 2 2 2 2 2 2" xfId="11581"/>
    <cellStyle name="40% - Accent2 9 2 2 2 2 2 2 2" xfId="30800"/>
    <cellStyle name="40% - Accent2 9 2 2 2 2 2 3" xfId="18014"/>
    <cellStyle name="40% - Accent2 9 2 2 2 2 2 3 2" xfId="37233"/>
    <cellStyle name="40% - Accent2 9 2 2 2 2 2 4" xfId="24406"/>
    <cellStyle name="40% - Accent2 9 2 2 2 2 3" xfId="9055"/>
    <cellStyle name="40% - Accent2 9 2 2 2 2 3 2" xfId="28274"/>
    <cellStyle name="40% - Accent2 9 2 2 2 2 4" xfId="15488"/>
    <cellStyle name="40% - Accent2 9 2 2 2 2 4 2" xfId="34707"/>
    <cellStyle name="40% - Accent2 9 2 2 2 2 5" xfId="21880"/>
    <cellStyle name="40% - Accent2 9 2 2 2 3" xfId="3921"/>
    <cellStyle name="40% - Accent2 9 2 2 2 3 2" xfId="10317"/>
    <cellStyle name="40% - Accent2 9 2 2 2 3 2 2" xfId="29536"/>
    <cellStyle name="40% - Accent2 9 2 2 2 3 3" xfId="16750"/>
    <cellStyle name="40% - Accent2 9 2 2 2 3 3 2" xfId="35969"/>
    <cellStyle name="40% - Accent2 9 2 2 2 3 4" xfId="23142"/>
    <cellStyle name="40% - Accent2 9 2 2 2 4" xfId="6465"/>
    <cellStyle name="40% - Accent2 9 2 2 2 4 2" xfId="12862"/>
    <cellStyle name="40% - Accent2 9 2 2 2 4 2 2" xfId="32081"/>
    <cellStyle name="40% - Accent2 9 2 2 2 4 3" xfId="19295"/>
    <cellStyle name="40% - Accent2 9 2 2 2 4 3 2" xfId="38514"/>
    <cellStyle name="40% - Accent2 9 2 2 2 4 4" xfId="25687"/>
    <cellStyle name="40% - Accent2 9 2 2 2 5" xfId="7791"/>
    <cellStyle name="40% - Accent2 9 2 2 2 5 2" xfId="27010"/>
    <cellStyle name="40% - Accent2 9 2 2 2 6" xfId="14224"/>
    <cellStyle name="40% - Accent2 9 2 2 2 6 2" xfId="33443"/>
    <cellStyle name="40% - Accent2 9 2 2 2 7" xfId="20616"/>
    <cellStyle name="40% - Accent2 9 2 2 3" xfId="2035"/>
    <cellStyle name="40% - Accent2 9 2 2 3 2" xfId="4561"/>
    <cellStyle name="40% - Accent2 9 2 2 3 2 2" xfId="10957"/>
    <cellStyle name="40% - Accent2 9 2 2 3 2 2 2" xfId="30176"/>
    <cellStyle name="40% - Accent2 9 2 2 3 2 3" xfId="17390"/>
    <cellStyle name="40% - Accent2 9 2 2 3 2 3 2" xfId="36609"/>
    <cellStyle name="40% - Accent2 9 2 2 3 2 4" xfId="23782"/>
    <cellStyle name="40% - Accent2 9 2 2 3 3" xfId="8431"/>
    <cellStyle name="40% - Accent2 9 2 2 3 3 2" xfId="27650"/>
    <cellStyle name="40% - Accent2 9 2 2 3 4" xfId="14864"/>
    <cellStyle name="40% - Accent2 9 2 2 3 4 2" xfId="34083"/>
    <cellStyle name="40% - Accent2 9 2 2 3 5" xfId="21256"/>
    <cellStyle name="40% - Accent2 9 2 2 4" xfId="3297"/>
    <cellStyle name="40% - Accent2 9 2 2 4 2" xfId="9693"/>
    <cellStyle name="40% - Accent2 9 2 2 4 2 2" xfId="28912"/>
    <cellStyle name="40% - Accent2 9 2 2 4 3" xfId="16126"/>
    <cellStyle name="40% - Accent2 9 2 2 4 3 2" xfId="35345"/>
    <cellStyle name="40% - Accent2 9 2 2 4 4" xfId="22518"/>
    <cellStyle name="40% - Accent2 9 2 2 5" xfId="5841"/>
    <cellStyle name="40% - Accent2 9 2 2 5 2" xfId="12238"/>
    <cellStyle name="40% - Accent2 9 2 2 5 2 2" xfId="31457"/>
    <cellStyle name="40% - Accent2 9 2 2 5 3" xfId="18671"/>
    <cellStyle name="40% - Accent2 9 2 2 5 3 2" xfId="37890"/>
    <cellStyle name="40% - Accent2 9 2 2 5 4" xfId="25063"/>
    <cellStyle name="40% - Accent2 9 2 2 6" xfId="7167"/>
    <cellStyle name="40% - Accent2 9 2 2 6 2" xfId="26386"/>
    <cellStyle name="40% - Accent2 9 2 2 7" xfId="13600"/>
    <cellStyle name="40% - Accent2 9 2 2 7 2" xfId="32819"/>
    <cellStyle name="40% - Accent2 9 2 2 8" xfId="19992"/>
    <cellStyle name="40% - Accent2 9 2 3" xfId="1085"/>
    <cellStyle name="40% - Accent2 9 2 3 2" xfId="2360"/>
    <cellStyle name="40% - Accent2 9 2 3 2 2" xfId="4886"/>
    <cellStyle name="40% - Accent2 9 2 3 2 2 2" xfId="11282"/>
    <cellStyle name="40% - Accent2 9 2 3 2 2 2 2" xfId="30501"/>
    <cellStyle name="40% - Accent2 9 2 3 2 2 3" xfId="17715"/>
    <cellStyle name="40% - Accent2 9 2 3 2 2 3 2" xfId="36934"/>
    <cellStyle name="40% - Accent2 9 2 3 2 2 4" xfId="24107"/>
    <cellStyle name="40% - Accent2 9 2 3 2 3" xfId="8756"/>
    <cellStyle name="40% - Accent2 9 2 3 2 3 2" xfId="27975"/>
    <cellStyle name="40% - Accent2 9 2 3 2 4" xfId="15189"/>
    <cellStyle name="40% - Accent2 9 2 3 2 4 2" xfId="34408"/>
    <cellStyle name="40% - Accent2 9 2 3 2 5" xfId="21581"/>
    <cellStyle name="40% - Accent2 9 2 3 3" xfId="3622"/>
    <cellStyle name="40% - Accent2 9 2 3 3 2" xfId="10018"/>
    <cellStyle name="40% - Accent2 9 2 3 3 2 2" xfId="29237"/>
    <cellStyle name="40% - Accent2 9 2 3 3 3" xfId="16451"/>
    <cellStyle name="40% - Accent2 9 2 3 3 3 2" xfId="35670"/>
    <cellStyle name="40% - Accent2 9 2 3 3 4" xfId="22843"/>
    <cellStyle name="40% - Accent2 9 2 3 4" xfId="6166"/>
    <cellStyle name="40% - Accent2 9 2 3 4 2" xfId="12563"/>
    <cellStyle name="40% - Accent2 9 2 3 4 2 2" xfId="31782"/>
    <cellStyle name="40% - Accent2 9 2 3 4 3" xfId="18996"/>
    <cellStyle name="40% - Accent2 9 2 3 4 3 2" xfId="38215"/>
    <cellStyle name="40% - Accent2 9 2 3 4 4" xfId="25388"/>
    <cellStyle name="40% - Accent2 9 2 3 5" xfId="7492"/>
    <cellStyle name="40% - Accent2 9 2 3 5 2" xfId="26711"/>
    <cellStyle name="40% - Accent2 9 2 3 6" xfId="13925"/>
    <cellStyle name="40% - Accent2 9 2 3 6 2" xfId="33144"/>
    <cellStyle name="40% - Accent2 9 2 3 7" xfId="20317"/>
    <cellStyle name="40% - Accent2 9 2 4" xfId="1736"/>
    <cellStyle name="40% - Accent2 9 2 4 2" xfId="4262"/>
    <cellStyle name="40% - Accent2 9 2 4 2 2" xfId="10658"/>
    <cellStyle name="40% - Accent2 9 2 4 2 2 2" xfId="29877"/>
    <cellStyle name="40% - Accent2 9 2 4 2 3" xfId="17091"/>
    <cellStyle name="40% - Accent2 9 2 4 2 3 2" xfId="36310"/>
    <cellStyle name="40% - Accent2 9 2 4 2 4" xfId="23483"/>
    <cellStyle name="40% - Accent2 9 2 4 3" xfId="8132"/>
    <cellStyle name="40% - Accent2 9 2 4 3 2" xfId="27351"/>
    <cellStyle name="40% - Accent2 9 2 4 4" xfId="14565"/>
    <cellStyle name="40% - Accent2 9 2 4 4 2" xfId="33784"/>
    <cellStyle name="40% - Accent2 9 2 4 5" xfId="20957"/>
    <cellStyle name="40% - Accent2 9 2 5" xfId="2998"/>
    <cellStyle name="40% - Accent2 9 2 5 2" xfId="9394"/>
    <cellStyle name="40% - Accent2 9 2 5 2 2" xfId="28613"/>
    <cellStyle name="40% - Accent2 9 2 5 3" xfId="15827"/>
    <cellStyle name="40% - Accent2 9 2 5 3 2" xfId="35046"/>
    <cellStyle name="40% - Accent2 9 2 5 4" xfId="22219"/>
    <cellStyle name="40% - Accent2 9 2 6" xfId="5542"/>
    <cellStyle name="40% - Accent2 9 2 6 2" xfId="11939"/>
    <cellStyle name="40% - Accent2 9 2 6 2 2" xfId="31158"/>
    <cellStyle name="40% - Accent2 9 2 6 3" xfId="18372"/>
    <cellStyle name="40% - Accent2 9 2 6 3 2" xfId="37591"/>
    <cellStyle name="40% - Accent2 9 2 6 4" xfId="24764"/>
    <cellStyle name="40% - Accent2 9 2 7" xfId="6868"/>
    <cellStyle name="40% - Accent2 9 2 7 2" xfId="26087"/>
    <cellStyle name="40% - Accent2 9 2 8" xfId="13301"/>
    <cellStyle name="40% - Accent2 9 2 8 2" xfId="32520"/>
    <cellStyle name="40% - Accent2 9 2 9" xfId="19693"/>
    <cellStyle name="40% - Accent2 9 3" xfId="619"/>
    <cellStyle name="40% - Accent2 9 3 2" xfId="1243"/>
    <cellStyle name="40% - Accent2 9 3 2 2" xfId="2518"/>
    <cellStyle name="40% - Accent2 9 3 2 2 2" xfId="5044"/>
    <cellStyle name="40% - Accent2 9 3 2 2 2 2" xfId="11440"/>
    <cellStyle name="40% - Accent2 9 3 2 2 2 2 2" xfId="30659"/>
    <cellStyle name="40% - Accent2 9 3 2 2 2 3" xfId="17873"/>
    <cellStyle name="40% - Accent2 9 3 2 2 2 3 2" xfId="37092"/>
    <cellStyle name="40% - Accent2 9 3 2 2 2 4" xfId="24265"/>
    <cellStyle name="40% - Accent2 9 3 2 2 3" xfId="8914"/>
    <cellStyle name="40% - Accent2 9 3 2 2 3 2" xfId="28133"/>
    <cellStyle name="40% - Accent2 9 3 2 2 4" xfId="15347"/>
    <cellStyle name="40% - Accent2 9 3 2 2 4 2" xfId="34566"/>
    <cellStyle name="40% - Accent2 9 3 2 2 5" xfId="21739"/>
    <cellStyle name="40% - Accent2 9 3 2 3" xfId="3780"/>
    <cellStyle name="40% - Accent2 9 3 2 3 2" xfId="10176"/>
    <cellStyle name="40% - Accent2 9 3 2 3 2 2" xfId="29395"/>
    <cellStyle name="40% - Accent2 9 3 2 3 3" xfId="16609"/>
    <cellStyle name="40% - Accent2 9 3 2 3 3 2" xfId="35828"/>
    <cellStyle name="40% - Accent2 9 3 2 3 4" xfId="23001"/>
    <cellStyle name="40% - Accent2 9 3 2 4" xfId="6324"/>
    <cellStyle name="40% - Accent2 9 3 2 4 2" xfId="12721"/>
    <cellStyle name="40% - Accent2 9 3 2 4 2 2" xfId="31940"/>
    <cellStyle name="40% - Accent2 9 3 2 4 3" xfId="19154"/>
    <cellStyle name="40% - Accent2 9 3 2 4 3 2" xfId="38373"/>
    <cellStyle name="40% - Accent2 9 3 2 4 4" xfId="25546"/>
    <cellStyle name="40% - Accent2 9 3 2 5" xfId="7650"/>
    <cellStyle name="40% - Accent2 9 3 2 5 2" xfId="26869"/>
    <cellStyle name="40% - Accent2 9 3 2 6" xfId="14083"/>
    <cellStyle name="40% - Accent2 9 3 2 6 2" xfId="33302"/>
    <cellStyle name="40% - Accent2 9 3 2 7" xfId="20475"/>
    <cellStyle name="40% - Accent2 9 3 3" xfId="1894"/>
    <cellStyle name="40% - Accent2 9 3 3 2" xfId="4420"/>
    <cellStyle name="40% - Accent2 9 3 3 2 2" xfId="10816"/>
    <cellStyle name="40% - Accent2 9 3 3 2 2 2" xfId="30035"/>
    <cellStyle name="40% - Accent2 9 3 3 2 3" xfId="17249"/>
    <cellStyle name="40% - Accent2 9 3 3 2 3 2" xfId="36468"/>
    <cellStyle name="40% - Accent2 9 3 3 2 4" xfId="23641"/>
    <cellStyle name="40% - Accent2 9 3 3 3" xfId="8290"/>
    <cellStyle name="40% - Accent2 9 3 3 3 2" xfId="27509"/>
    <cellStyle name="40% - Accent2 9 3 3 4" xfId="14723"/>
    <cellStyle name="40% - Accent2 9 3 3 4 2" xfId="33942"/>
    <cellStyle name="40% - Accent2 9 3 3 5" xfId="21115"/>
    <cellStyle name="40% - Accent2 9 3 4" xfId="3156"/>
    <cellStyle name="40% - Accent2 9 3 4 2" xfId="9552"/>
    <cellStyle name="40% - Accent2 9 3 4 2 2" xfId="28771"/>
    <cellStyle name="40% - Accent2 9 3 4 3" xfId="15985"/>
    <cellStyle name="40% - Accent2 9 3 4 3 2" xfId="35204"/>
    <cellStyle name="40% - Accent2 9 3 4 4" xfId="22377"/>
    <cellStyle name="40% - Accent2 9 3 5" xfId="5700"/>
    <cellStyle name="40% - Accent2 9 3 5 2" xfId="12097"/>
    <cellStyle name="40% - Accent2 9 3 5 2 2" xfId="31316"/>
    <cellStyle name="40% - Accent2 9 3 5 3" xfId="18530"/>
    <cellStyle name="40% - Accent2 9 3 5 3 2" xfId="37749"/>
    <cellStyle name="40% - Accent2 9 3 5 4" xfId="24922"/>
    <cellStyle name="40% - Accent2 9 3 6" xfId="7026"/>
    <cellStyle name="40% - Accent2 9 3 6 2" xfId="26245"/>
    <cellStyle name="40% - Accent2 9 3 7" xfId="13459"/>
    <cellStyle name="40% - Accent2 9 3 7 2" xfId="32678"/>
    <cellStyle name="40% - Accent2 9 3 8" xfId="19851"/>
    <cellStyle name="40% - Accent2 9 4" xfId="944"/>
    <cellStyle name="40% - Accent2 9 4 2" xfId="2219"/>
    <cellStyle name="40% - Accent2 9 4 2 2" xfId="4745"/>
    <cellStyle name="40% - Accent2 9 4 2 2 2" xfId="11141"/>
    <cellStyle name="40% - Accent2 9 4 2 2 2 2" xfId="30360"/>
    <cellStyle name="40% - Accent2 9 4 2 2 3" xfId="17574"/>
    <cellStyle name="40% - Accent2 9 4 2 2 3 2" xfId="36793"/>
    <cellStyle name="40% - Accent2 9 4 2 2 4" xfId="23966"/>
    <cellStyle name="40% - Accent2 9 4 2 3" xfId="8615"/>
    <cellStyle name="40% - Accent2 9 4 2 3 2" xfId="27834"/>
    <cellStyle name="40% - Accent2 9 4 2 4" xfId="15048"/>
    <cellStyle name="40% - Accent2 9 4 2 4 2" xfId="34267"/>
    <cellStyle name="40% - Accent2 9 4 2 5" xfId="21440"/>
    <cellStyle name="40% - Accent2 9 4 3" xfId="3481"/>
    <cellStyle name="40% - Accent2 9 4 3 2" xfId="9877"/>
    <cellStyle name="40% - Accent2 9 4 3 2 2" xfId="29096"/>
    <cellStyle name="40% - Accent2 9 4 3 3" xfId="16310"/>
    <cellStyle name="40% - Accent2 9 4 3 3 2" xfId="35529"/>
    <cellStyle name="40% - Accent2 9 4 3 4" xfId="22702"/>
    <cellStyle name="40% - Accent2 9 4 4" xfId="6025"/>
    <cellStyle name="40% - Accent2 9 4 4 2" xfId="12422"/>
    <cellStyle name="40% - Accent2 9 4 4 2 2" xfId="31641"/>
    <cellStyle name="40% - Accent2 9 4 4 3" xfId="18855"/>
    <cellStyle name="40% - Accent2 9 4 4 3 2" xfId="38074"/>
    <cellStyle name="40% - Accent2 9 4 4 4" xfId="25247"/>
    <cellStyle name="40% - Accent2 9 4 5" xfId="7351"/>
    <cellStyle name="40% - Accent2 9 4 5 2" xfId="26570"/>
    <cellStyle name="40% - Accent2 9 4 6" xfId="13784"/>
    <cellStyle name="40% - Accent2 9 4 6 2" xfId="33003"/>
    <cellStyle name="40% - Accent2 9 4 7" xfId="20176"/>
    <cellStyle name="40% - Accent2 9 5" xfId="1595"/>
    <cellStyle name="40% - Accent2 9 5 2" xfId="4121"/>
    <cellStyle name="40% - Accent2 9 5 2 2" xfId="10517"/>
    <cellStyle name="40% - Accent2 9 5 2 2 2" xfId="29736"/>
    <cellStyle name="40% - Accent2 9 5 2 3" xfId="16950"/>
    <cellStyle name="40% - Accent2 9 5 2 3 2" xfId="36169"/>
    <cellStyle name="40% - Accent2 9 5 2 4" xfId="23342"/>
    <cellStyle name="40% - Accent2 9 5 3" xfId="7991"/>
    <cellStyle name="40% - Accent2 9 5 3 2" xfId="27210"/>
    <cellStyle name="40% - Accent2 9 5 4" xfId="14424"/>
    <cellStyle name="40% - Accent2 9 5 4 2" xfId="33643"/>
    <cellStyle name="40% - Accent2 9 5 5" xfId="20816"/>
    <cellStyle name="40% - Accent2 9 6" xfId="2857"/>
    <cellStyle name="40% - Accent2 9 6 2" xfId="9253"/>
    <cellStyle name="40% - Accent2 9 6 2 2" xfId="28472"/>
    <cellStyle name="40% - Accent2 9 6 3" xfId="15686"/>
    <cellStyle name="40% - Accent2 9 6 3 2" xfId="34905"/>
    <cellStyle name="40% - Accent2 9 6 4" xfId="22078"/>
    <cellStyle name="40% - Accent2 9 7" xfId="5401"/>
    <cellStyle name="40% - Accent2 9 7 2" xfId="11797"/>
    <cellStyle name="40% - Accent2 9 7 2 2" xfId="31016"/>
    <cellStyle name="40% - Accent2 9 7 3" xfId="18230"/>
    <cellStyle name="40% - Accent2 9 7 3 2" xfId="37449"/>
    <cellStyle name="40% - Accent2 9 7 4" xfId="24622"/>
    <cellStyle name="40% - Accent2 9 8" xfId="6727"/>
    <cellStyle name="40% - Accent2 9 8 2" xfId="25946"/>
    <cellStyle name="40% - Accent2 9 9" xfId="13160"/>
    <cellStyle name="40% - Accent2 9 9 2" xfId="32379"/>
    <cellStyle name="40% - Accent3 10" xfId="319"/>
    <cellStyle name="40% - Accent3 10 2" xfId="639"/>
    <cellStyle name="40% - Accent3 10 2 2" xfId="1263"/>
    <cellStyle name="40% - Accent3 10 2 2 2" xfId="2538"/>
    <cellStyle name="40% - Accent3 10 2 2 2 2" xfId="5064"/>
    <cellStyle name="40% - Accent3 10 2 2 2 2 2" xfId="11460"/>
    <cellStyle name="40% - Accent3 10 2 2 2 2 2 2" xfId="30679"/>
    <cellStyle name="40% - Accent3 10 2 2 2 2 3" xfId="17893"/>
    <cellStyle name="40% - Accent3 10 2 2 2 2 3 2" xfId="37112"/>
    <cellStyle name="40% - Accent3 10 2 2 2 2 4" xfId="24285"/>
    <cellStyle name="40% - Accent3 10 2 2 2 3" xfId="8934"/>
    <cellStyle name="40% - Accent3 10 2 2 2 3 2" xfId="28153"/>
    <cellStyle name="40% - Accent3 10 2 2 2 4" xfId="15367"/>
    <cellStyle name="40% - Accent3 10 2 2 2 4 2" xfId="34586"/>
    <cellStyle name="40% - Accent3 10 2 2 2 5" xfId="21759"/>
    <cellStyle name="40% - Accent3 10 2 2 3" xfId="3800"/>
    <cellStyle name="40% - Accent3 10 2 2 3 2" xfId="10196"/>
    <cellStyle name="40% - Accent3 10 2 2 3 2 2" xfId="29415"/>
    <cellStyle name="40% - Accent3 10 2 2 3 3" xfId="16629"/>
    <cellStyle name="40% - Accent3 10 2 2 3 3 2" xfId="35848"/>
    <cellStyle name="40% - Accent3 10 2 2 3 4" xfId="23021"/>
    <cellStyle name="40% - Accent3 10 2 2 4" xfId="6344"/>
    <cellStyle name="40% - Accent3 10 2 2 4 2" xfId="12741"/>
    <cellStyle name="40% - Accent3 10 2 2 4 2 2" xfId="31960"/>
    <cellStyle name="40% - Accent3 10 2 2 4 3" xfId="19174"/>
    <cellStyle name="40% - Accent3 10 2 2 4 3 2" xfId="38393"/>
    <cellStyle name="40% - Accent3 10 2 2 4 4" xfId="25566"/>
    <cellStyle name="40% - Accent3 10 2 2 5" xfId="7670"/>
    <cellStyle name="40% - Accent3 10 2 2 5 2" xfId="26889"/>
    <cellStyle name="40% - Accent3 10 2 2 6" xfId="14103"/>
    <cellStyle name="40% - Accent3 10 2 2 6 2" xfId="33322"/>
    <cellStyle name="40% - Accent3 10 2 2 7" xfId="20495"/>
    <cellStyle name="40% - Accent3 10 2 3" xfId="1914"/>
    <cellStyle name="40% - Accent3 10 2 3 2" xfId="4440"/>
    <cellStyle name="40% - Accent3 10 2 3 2 2" xfId="10836"/>
    <cellStyle name="40% - Accent3 10 2 3 2 2 2" xfId="30055"/>
    <cellStyle name="40% - Accent3 10 2 3 2 3" xfId="17269"/>
    <cellStyle name="40% - Accent3 10 2 3 2 3 2" xfId="36488"/>
    <cellStyle name="40% - Accent3 10 2 3 2 4" xfId="23661"/>
    <cellStyle name="40% - Accent3 10 2 3 3" xfId="8310"/>
    <cellStyle name="40% - Accent3 10 2 3 3 2" xfId="27529"/>
    <cellStyle name="40% - Accent3 10 2 3 4" xfId="14743"/>
    <cellStyle name="40% - Accent3 10 2 3 4 2" xfId="33962"/>
    <cellStyle name="40% - Accent3 10 2 3 5" xfId="21135"/>
    <cellStyle name="40% - Accent3 10 2 4" xfId="3176"/>
    <cellStyle name="40% - Accent3 10 2 4 2" xfId="9572"/>
    <cellStyle name="40% - Accent3 10 2 4 2 2" xfId="28791"/>
    <cellStyle name="40% - Accent3 10 2 4 3" xfId="16005"/>
    <cellStyle name="40% - Accent3 10 2 4 3 2" xfId="35224"/>
    <cellStyle name="40% - Accent3 10 2 4 4" xfId="22397"/>
    <cellStyle name="40% - Accent3 10 2 5" xfId="5720"/>
    <cellStyle name="40% - Accent3 10 2 5 2" xfId="12117"/>
    <cellStyle name="40% - Accent3 10 2 5 2 2" xfId="31336"/>
    <cellStyle name="40% - Accent3 10 2 5 3" xfId="18550"/>
    <cellStyle name="40% - Accent3 10 2 5 3 2" xfId="37769"/>
    <cellStyle name="40% - Accent3 10 2 5 4" xfId="24942"/>
    <cellStyle name="40% - Accent3 10 2 6" xfId="7046"/>
    <cellStyle name="40% - Accent3 10 2 6 2" xfId="26265"/>
    <cellStyle name="40% - Accent3 10 2 7" xfId="13479"/>
    <cellStyle name="40% - Accent3 10 2 7 2" xfId="32698"/>
    <cellStyle name="40% - Accent3 10 2 8" xfId="19871"/>
    <cellStyle name="40% - Accent3 10 3" xfId="964"/>
    <cellStyle name="40% - Accent3 10 3 2" xfId="2239"/>
    <cellStyle name="40% - Accent3 10 3 2 2" xfId="4765"/>
    <cellStyle name="40% - Accent3 10 3 2 2 2" xfId="11161"/>
    <cellStyle name="40% - Accent3 10 3 2 2 2 2" xfId="30380"/>
    <cellStyle name="40% - Accent3 10 3 2 2 3" xfId="17594"/>
    <cellStyle name="40% - Accent3 10 3 2 2 3 2" xfId="36813"/>
    <cellStyle name="40% - Accent3 10 3 2 2 4" xfId="23986"/>
    <cellStyle name="40% - Accent3 10 3 2 3" xfId="8635"/>
    <cellStyle name="40% - Accent3 10 3 2 3 2" xfId="27854"/>
    <cellStyle name="40% - Accent3 10 3 2 4" xfId="15068"/>
    <cellStyle name="40% - Accent3 10 3 2 4 2" xfId="34287"/>
    <cellStyle name="40% - Accent3 10 3 2 5" xfId="21460"/>
    <cellStyle name="40% - Accent3 10 3 3" xfId="3501"/>
    <cellStyle name="40% - Accent3 10 3 3 2" xfId="9897"/>
    <cellStyle name="40% - Accent3 10 3 3 2 2" xfId="29116"/>
    <cellStyle name="40% - Accent3 10 3 3 3" xfId="16330"/>
    <cellStyle name="40% - Accent3 10 3 3 3 2" xfId="35549"/>
    <cellStyle name="40% - Accent3 10 3 3 4" xfId="22722"/>
    <cellStyle name="40% - Accent3 10 3 4" xfId="6045"/>
    <cellStyle name="40% - Accent3 10 3 4 2" xfId="12442"/>
    <cellStyle name="40% - Accent3 10 3 4 2 2" xfId="31661"/>
    <cellStyle name="40% - Accent3 10 3 4 3" xfId="18875"/>
    <cellStyle name="40% - Accent3 10 3 4 3 2" xfId="38094"/>
    <cellStyle name="40% - Accent3 10 3 4 4" xfId="25267"/>
    <cellStyle name="40% - Accent3 10 3 5" xfId="7371"/>
    <cellStyle name="40% - Accent3 10 3 5 2" xfId="26590"/>
    <cellStyle name="40% - Accent3 10 3 6" xfId="13804"/>
    <cellStyle name="40% - Accent3 10 3 6 2" xfId="33023"/>
    <cellStyle name="40% - Accent3 10 3 7" xfId="20196"/>
    <cellStyle name="40% - Accent3 10 4" xfId="1615"/>
    <cellStyle name="40% - Accent3 10 4 2" xfId="4141"/>
    <cellStyle name="40% - Accent3 10 4 2 2" xfId="10537"/>
    <cellStyle name="40% - Accent3 10 4 2 2 2" xfId="29756"/>
    <cellStyle name="40% - Accent3 10 4 2 3" xfId="16970"/>
    <cellStyle name="40% - Accent3 10 4 2 3 2" xfId="36189"/>
    <cellStyle name="40% - Accent3 10 4 2 4" xfId="23362"/>
    <cellStyle name="40% - Accent3 10 4 3" xfId="8011"/>
    <cellStyle name="40% - Accent3 10 4 3 2" xfId="27230"/>
    <cellStyle name="40% - Accent3 10 4 4" xfId="14444"/>
    <cellStyle name="40% - Accent3 10 4 4 2" xfId="33663"/>
    <cellStyle name="40% - Accent3 10 4 5" xfId="20836"/>
    <cellStyle name="40% - Accent3 10 5" xfId="2877"/>
    <cellStyle name="40% - Accent3 10 5 2" xfId="9273"/>
    <cellStyle name="40% - Accent3 10 5 2 2" xfId="28492"/>
    <cellStyle name="40% - Accent3 10 5 3" xfId="15706"/>
    <cellStyle name="40% - Accent3 10 5 3 2" xfId="34925"/>
    <cellStyle name="40% - Accent3 10 5 4" xfId="22098"/>
    <cellStyle name="40% - Accent3 10 6" xfId="5421"/>
    <cellStyle name="40% - Accent3 10 6 2" xfId="11817"/>
    <cellStyle name="40% - Accent3 10 6 2 2" xfId="31036"/>
    <cellStyle name="40% - Accent3 10 6 3" xfId="18250"/>
    <cellStyle name="40% - Accent3 10 6 3 2" xfId="37469"/>
    <cellStyle name="40% - Accent3 10 6 4" xfId="24642"/>
    <cellStyle name="40% - Accent3 10 7" xfId="6747"/>
    <cellStyle name="40% - Accent3 10 7 2" xfId="25966"/>
    <cellStyle name="40% - Accent3 10 8" xfId="13180"/>
    <cellStyle name="40% - Accent3 10 8 2" xfId="32399"/>
    <cellStyle name="40% - Accent3 10 9" xfId="19572"/>
    <cellStyle name="40% - Accent3 11" xfId="480"/>
    <cellStyle name="40% - Accent3 11 2" xfId="783"/>
    <cellStyle name="40% - Accent3 11 2 2" xfId="1407"/>
    <cellStyle name="40% - Accent3 11 2 2 2" xfId="2682"/>
    <cellStyle name="40% - Accent3 11 2 2 2 2" xfId="5208"/>
    <cellStyle name="40% - Accent3 11 2 2 2 2 2" xfId="11604"/>
    <cellStyle name="40% - Accent3 11 2 2 2 2 2 2" xfId="30823"/>
    <cellStyle name="40% - Accent3 11 2 2 2 2 3" xfId="18037"/>
    <cellStyle name="40% - Accent3 11 2 2 2 2 3 2" xfId="37256"/>
    <cellStyle name="40% - Accent3 11 2 2 2 2 4" xfId="24429"/>
    <cellStyle name="40% - Accent3 11 2 2 2 3" xfId="9078"/>
    <cellStyle name="40% - Accent3 11 2 2 2 3 2" xfId="28297"/>
    <cellStyle name="40% - Accent3 11 2 2 2 4" xfId="15511"/>
    <cellStyle name="40% - Accent3 11 2 2 2 4 2" xfId="34730"/>
    <cellStyle name="40% - Accent3 11 2 2 2 5" xfId="21903"/>
    <cellStyle name="40% - Accent3 11 2 2 3" xfId="3944"/>
    <cellStyle name="40% - Accent3 11 2 2 3 2" xfId="10340"/>
    <cellStyle name="40% - Accent3 11 2 2 3 2 2" xfId="29559"/>
    <cellStyle name="40% - Accent3 11 2 2 3 3" xfId="16773"/>
    <cellStyle name="40% - Accent3 11 2 2 3 3 2" xfId="35992"/>
    <cellStyle name="40% - Accent3 11 2 2 3 4" xfId="23165"/>
    <cellStyle name="40% - Accent3 11 2 2 4" xfId="6488"/>
    <cellStyle name="40% - Accent3 11 2 2 4 2" xfId="12885"/>
    <cellStyle name="40% - Accent3 11 2 2 4 2 2" xfId="32104"/>
    <cellStyle name="40% - Accent3 11 2 2 4 3" xfId="19318"/>
    <cellStyle name="40% - Accent3 11 2 2 4 3 2" xfId="38537"/>
    <cellStyle name="40% - Accent3 11 2 2 4 4" xfId="25710"/>
    <cellStyle name="40% - Accent3 11 2 2 5" xfId="7814"/>
    <cellStyle name="40% - Accent3 11 2 2 5 2" xfId="27033"/>
    <cellStyle name="40% - Accent3 11 2 2 6" xfId="14247"/>
    <cellStyle name="40% - Accent3 11 2 2 6 2" xfId="33466"/>
    <cellStyle name="40% - Accent3 11 2 2 7" xfId="20639"/>
    <cellStyle name="40% - Accent3 11 2 3" xfId="2058"/>
    <cellStyle name="40% - Accent3 11 2 3 2" xfId="4584"/>
    <cellStyle name="40% - Accent3 11 2 3 2 2" xfId="10980"/>
    <cellStyle name="40% - Accent3 11 2 3 2 2 2" xfId="30199"/>
    <cellStyle name="40% - Accent3 11 2 3 2 3" xfId="17413"/>
    <cellStyle name="40% - Accent3 11 2 3 2 3 2" xfId="36632"/>
    <cellStyle name="40% - Accent3 11 2 3 2 4" xfId="23805"/>
    <cellStyle name="40% - Accent3 11 2 3 3" xfId="8454"/>
    <cellStyle name="40% - Accent3 11 2 3 3 2" xfId="27673"/>
    <cellStyle name="40% - Accent3 11 2 3 4" xfId="14887"/>
    <cellStyle name="40% - Accent3 11 2 3 4 2" xfId="34106"/>
    <cellStyle name="40% - Accent3 11 2 3 5" xfId="21279"/>
    <cellStyle name="40% - Accent3 11 2 4" xfId="3320"/>
    <cellStyle name="40% - Accent3 11 2 4 2" xfId="9716"/>
    <cellStyle name="40% - Accent3 11 2 4 2 2" xfId="28935"/>
    <cellStyle name="40% - Accent3 11 2 4 3" xfId="16149"/>
    <cellStyle name="40% - Accent3 11 2 4 3 2" xfId="35368"/>
    <cellStyle name="40% - Accent3 11 2 4 4" xfId="22541"/>
    <cellStyle name="40% - Accent3 11 2 5" xfId="5864"/>
    <cellStyle name="40% - Accent3 11 2 5 2" xfId="12261"/>
    <cellStyle name="40% - Accent3 11 2 5 2 2" xfId="31480"/>
    <cellStyle name="40% - Accent3 11 2 5 3" xfId="18694"/>
    <cellStyle name="40% - Accent3 11 2 5 3 2" xfId="37913"/>
    <cellStyle name="40% - Accent3 11 2 5 4" xfId="25086"/>
    <cellStyle name="40% - Accent3 11 2 6" xfId="7190"/>
    <cellStyle name="40% - Accent3 11 2 6 2" xfId="26409"/>
    <cellStyle name="40% - Accent3 11 2 7" xfId="13623"/>
    <cellStyle name="40% - Accent3 11 2 7 2" xfId="32842"/>
    <cellStyle name="40% - Accent3 11 2 8" xfId="20015"/>
    <cellStyle name="40% - Accent3 11 3" xfId="1108"/>
    <cellStyle name="40% - Accent3 11 3 2" xfId="2383"/>
    <cellStyle name="40% - Accent3 11 3 2 2" xfId="4909"/>
    <cellStyle name="40% - Accent3 11 3 2 2 2" xfId="11305"/>
    <cellStyle name="40% - Accent3 11 3 2 2 2 2" xfId="30524"/>
    <cellStyle name="40% - Accent3 11 3 2 2 3" xfId="17738"/>
    <cellStyle name="40% - Accent3 11 3 2 2 3 2" xfId="36957"/>
    <cellStyle name="40% - Accent3 11 3 2 2 4" xfId="24130"/>
    <cellStyle name="40% - Accent3 11 3 2 3" xfId="8779"/>
    <cellStyle name="40% - Accent3 11 3 2 3 2" xfId="27998"/>
    <cellStyle name="40% - Accent3 11 3 2 4" xfId="15212"/>
    <cellStyle name="40% - Accent3 11 3 2 4 2" xfId="34431"/>
    <cellStyle name="40% - Accent3 11 3 2 5" xfId="21604"/>
    <cellStyle name="40% - Accent3 11 3 3" xfId="3645"/>
    <cellStyle name="40% - Accent3 11 3 3 2" xfId="10041"/>
    <cellStyle name="40% - Accent3 11 3 3 2 2" xfId="29260"/>
    <cellStyle name="40% - Accent3 11 3 3 3" xfId="16474"/>
    <cellStyle name="40% - Accent3 11 3 3 3 2" xfId="35693"/>
    <cellStyle name="40% - Accent3 11 3 3 4" xfId="22866"/>
    <cellStyle name="40% - Accent3 11 3 4" xfId="6189"/>
    <cellStyle name="40% - Accent3 11 3 4 2" xfId="12586"/>
    <cellStyle name="40% - Accent3 11 3 4 2 2" xfId="31805"/>
    <cellStyle name="40% - Accent3 11 3 4 3" xfId="19019"/>
    <cellStyle name="40% - Accent3 11 3 4 3 2" xfId="38238"/>
    <cellStyle name="40% - Accent3 11 3 4 4" xfId="25411"/>
    <cellStyle name="40% - Accent3 11 3 5" xfId="7515"/>
    <cellStyle name="40% - Accent3 11 3 5 2" xfId="26734"/>
    <cellStyle name="40% - Accent3 11 3 6" xfId="13948"/>
    <cellStyle name="40% - Accent3 11 3 6 2" xfId="33167"/>
    <cellStyle name="40% - Accent3 11 3 7" xfId="20340"/>
    <cellStyle name="40% - Accent3 11 4" xfId="1759"/>
    <cellStyle name="40% - Accent3 11 4 2" xfId="4285"/>
    <cellStyle name="40% - Accent3 11 4 2 2" xfId="10681"/>
    <cellStyle name="40% - Accent3 11 4 2 2 2" xfId="29900"/>
    <cellStyle name="40% - Accent3 11 4 2 3" xfId="17114"/>
    <cellStyle name="40% - Accent3 11 4 2 3 2" xfId="36333"/>
    <cellStyle name="40% - Accent3 11 4 2 4" xfId="23506"/>
    <cellStyle name="40% - Accent3 11 4 3" xfId="8155"/>
    <cellStyle name="40% - Accent3 11 4 3 2" xfId="27374"/>
    <cellStyle name="40% - Accent3 11 4 4" xfId="14588"/>
    <cellStyle name="40% - Accent3 11 4 4 2" xfId="33807"/>
    <cellStyle name="40% - Accent3 11 4 5" xfId="20980"/>
    <cellStyle name="40% - Accent3 11 5" xfId="3021"/>
    <cellStyle name="40% - Accent3 11 5 2" xfId="9417"/>
    <cellStyle name="40% - Accent3 11 5 2 2" xfId="28636"/>
    <cellStyle name="40% - Accent3 11 5 3" xfId="15850"/>
    <cellStyle name="40% - Accent3 11 5 3 2" xfId="35069"/>
    <cellStyle name="40% - Accent3 11 5 4" xfId="22242"/>
    <cellStyle name="40% - Accent3 11 6" xfId="5565"/>
    <cellStyle name="40% - Accent3 11 6 2" xfId="11962"/>
    <cellStyle name="40% - Accent3 11 6 2 2" xfId="31181"/>
    <cellStyle name="40% - Accent3 11 6 3" xfId="18395"/>
    <cellStyle name="40% - Accent3 11 6 3 2" xfId="37614"/>
    <cellStyle name="40% - Accent3 11 6 4" xfId="24787"/>
    <cellStyle name="40% - Accent3 11 7" xfId="6891"/>
    <cellStyle name="40% - Accent3 11 7 2" xfId="26110"/>
    <cellStyle name="40% - Accent3 11 8" xfId="13324"/>
    <cellStyle name="40% - Accent3 11 8 2" xfId="32543"/>
    <cellStyle name="40% - Accent3 11 9" xfId="19716"/>
    <cellStyle name="40% - Accent3 12" xfId="495"/>
    <cellStyle name="40% - Accent3 12 2" xfId="1123"/>
    <cellStyle name="40% - Accent3 12 2 2" xfId="2398"/>
    <cellStyle name="40% - Accent3 12 2 2 2" xfId="4924"/>
    <cellStyle name="40% - Accent3 12 2 2 2 2" xfId="11320"/>
    <cellStyle name="40% - Accent3 12 2 2 2 2 2" xfId="30539"/>
    <cellStyle name="40% - Accent3 12 2 2 2 3" xfId="17753"/>
    <cellStyle name="40% - Accent3 12 2 2 2 3 2" xfId="36972"/>
    <cellStyle name="40% - Accent3 12 2 2 2 4" xfId="24145"/>
    <cellStyle name="40% - Accent3 12 2 2 3" xfId="8794"/>
    <cellStyle name="40% - Accent3 12 2 2 3 2" xfId="28013"/>
    <cellStyle name="40% - Accent3 12 2 2 4" xfId="15227"/>
    <cellStyle name="40% - Accent3 12 2 2 4 2" xfId="34446"/>
    <cellStyle name="40% - Accent3 12 2 2 5" xfId="21619"/>
    <cellStyle name="40% - Accent3 12 2 3" xfId="3660"/>
    <cellStyle name="40% - Accent3 12 2 3 2" xfId="10056"/>
    <cellStyle name="40% - Accent3 12 2 3 2 2" xfId="29275"/>
    <cellStyle name="40% - Accent3 12 2 3 3" xfId="16489"/>
    <cellStyle name="40% - Accent3 12 2 3 3 2" xfId="35708"/>
    <cellStyle name="40% - Accent3 12 2 3 4" xfId="22881"/>
    <cellStyle name="40% - Accent3 12 2 4" xfId="6204"/>
    <cellStyle name="40% - Accent3 12 2 4 2" xfId="12601"/>
    <cellStyle name="40% - Accent3 12 2 4 2 2" xfId="31820"/>
    <cellStyle name="40% - Accent3 12 2 4 3" xfId="19034"/>
    <cellStyle name="40% - Accent3 12 2 4 3 2" xfId="38253"/>
    <cellStyle name="40% - Accent3 12 2 4 4" xfId="25426"/>
    <cellStyle name="40% - Accent3 12 2 5" xfId="7530"/>
    <cellStyle name="40% - Accent3 12 2 5 2" xfId="26749"/>
    <cellStyle name="40% - Accent3 12 2 6" xfId="13963"/>
    <cellStyle name="40% - Accent3 12 2 6 2" xfId="33182"/>
    <cellStyle name="40% - Accent3 12 2 7" xfId="20355"/>
    <cellStyle name="40% - Accent3 12 3" xfId="1774"/>
    <cellStyle name="40% - Accent3 12 3 2" xfId="4300"/>
    <cellStyle name="40% - Accent3 12 3 2 2" xfId="10696"/>
    <cellStyle name="40% - Accent3 12 3 2 2 2" xfId="29915"/>
    <cellStyle name="40% - Accent3 12 3 2 3" xfId="17129"/>
    <cellStyle name="40% - Accent3 12 3 2 3 2" xfId="36348"/>
    <cellStyle name="40% - Accent3 12 3 2 4" xfId="23521"/>
    <cellStyle name="40% - Accent3 12 3 3" xfId="8170"/>
    <cellStyle name="40% - Accent3 12 3 3 2" xfId="27389"/>
    <cellStyle name="40% - Accent3 12 3 4" xfId="14603"/>
    <cellStyle name="40% - Accent3 12 3 4 2" xfId="33822"/>
    <cellStyle name="40% - Accent3 12 3 5" xfId="20995"/>
    <cellStyle name="40% - Accent3 12 4" xfId="3036"/>
    <cellStyle name="40% - Accent3 12 4 2" xfId="9432"/>
    <cellStyle name="40% - Accent3 12 4 2 2" xfId="28651"/>
    <cellStyle name="40% - Accent3 12 4 3" xfId="15865"/>
    <cellStyle name="40% - Accent3 12 4 3 2" xfId="35084"/>
    <cellStyle name="40% - Accent3 12 4 4" xfId="22257"/>
    <cellStyle name="40% - Accent3 12 5" xfId="5580"/>
    <cellStyle name="40% - Accent3 12 5 2" xfId="11977"/>
    <cellStyle name="40% - Accent3 12 5 2 2" xfId="31196"/>
    <cellStyle name="40% - Accent3 12 5 3" xfId="18410"/>
    <cellStyle name="40% - Accent3 12 5 3 2" xfId="37629"/>
    <cellStyle name="40% - Accent3 12 5 4" xfId="24802"/>
    <cellStyle name="40% - Accent3 12 6" xfId="6906"/>
    <cellStyle name="40% - Accent3 12 6 2" xfId="26125"/>
    <cellStyle name="40% - Accent3 12 7" xfId="13339"/>
    <cellStyle name="40% - Accent3 12 7 2" xfId="32558"/>
    <cellStyle name="40% - Accent3 12 8" xfId="19731"/>
    <cellStyle name="40% - Accent3 13" xfId="798"/>
    <cellStyle name="40% - Accent3 13 2" xfId="1422"/>
    <cellStyle name="40% - Accent3 13 2 2" xfId="2697"/>
    <cellStyle name="40% - Accent3 13 2 2 2" xfId="5223"/>
    <cellStyle name="40% - Accent3 13 2 2 2 2" xfId="11619"/>
    <cellStyle name="40% - Accent3 13 2 2 2 2 2" xfId="30838"/>
    <cellStyle name="40% - Accent3 13 2 2 2 3" xfId="18052"/>
    <cellStyle name="40% - Accent3 13 2 2 2 3 2" xfId="37271"/>
    <cellStyle name="40% - Accent3 13 2 2 2 4" xfId="24444"/>
    <cellStyle name="40% - Accent3 13 2 2 3" xfId="9093"/>
    <cellStyle name="40% - Accent3 13 2 2 3 2" xfId="28312"/>
    <cellStyle name="40% - Accent3 13 2 2 4" xfId="15526"/>
    <cellStyle name="40% - Accent3 13 2 2 4 2" xfId="34745"/>
    <cellStyle name="40% - Accent3 13 2 2 5" xfId="21918"/>
    <cellStyle name="40% - Accent3 13 2 3" xfId="3959"/>
    <cellStyle name="40% - Accent3 13 2 3 2" xfId="10355"/>
    <cellStyle name="40% - Accent3 13 2 3 2 2" xfId="29574"/>
    <cellStyle name="40% - Accent3 13 2 3 3" xfId="16788"/>
    <cellStyle name="40% - Accent3 13 2 3 3 2" xfId="36007"/>
    <cellStyle name="40% - Accent3 13 2 3 4" xfId="23180"/>
    <cellStyle name="40% - Accent3 13 2 4" xfId="6503"/>
    <cellStyle name="40% - Accent3 13 2 4 2" xfId="12900"/>
    <cellStyle name="40% - Accent3 13 2 4 2 2" xfId="32119"/>
    <cellStyle name="40% - Accent3 13 2 4 3" xfId="19333"/>
    <cellStyle name="40% - Accent3 13 2 4 3 2" xfId="38552"/>
    <cellStyle name="40% - Accent3 13 2 4 4" xfId="25725"/>
    <cellStyle name="40% - Accent3 13 2 5" xfId="7829"/>
    <cellStyle name="40% - Accent3 13 2 5 2" xfId="27048"/>
    <cellStyle name="40% - Accent3 13 2 6" xfId="14262"/>
    <cellStyle name="40% - Accent3 13 2 6 2" xfId="33481"/>
    <cellStyle name="40% - Accent3 13 2 7" xfId="20654"/>
    <cellStyle name="40% - Accent3 13 3" xfId="2073"/>
    <cellStyle name="40% - Accent3 13 3 2" xfId="4599"/>
    <cellStyle name="40% - Accent3 13 3 2 2" xfId="10995"/>
    <cellStyle name="40% - Accent3 13 3 2 2 2" xfId="30214"/>
    <cellStyle name="40% - Accent3 13 3 2 3" xfId="17428"/>
    <cellStyle name="40% - Accent3 13 3 2 3 2" xfId="36647"/>
    <cellStyle name="40% - Accent3 13 3 2 4" xfId="23820"/>
    <cellStyle name="40% - Accent3 13 3 3" xfId="8469"/>
    <cellStyle name="40% - Accent3 13 3 3 2" xfId="27688"/>
    <cellStyle name="40% - Accent3 13 3 4" xfId="14902"/>
    <cellStyle name="40% - Accent3 13 3 4 2" xfId="34121"/>
    <cellStyle name="40% - Accent3 13 3 5" xfId="21294"/>
    <cellStyle name="40% - Accent3 13 4" xfId="3335"/>
    <cellStyle name="40% - Accent3 13 4 2" xfId="9731"/>
    <cellStyle name="40% - Accent3 13 4 2 2" xfId="28950"/>
    <cellStyle name="40% - Accent3 13 4 3" xfId="16164"/>
    <cellStyle name="40% - Accent3 13 4 3 2" xfId="35383"/>
    <cellStyle name="40% - Accent3 13 4 4" xfId="22556"/>
    <cellStyle name="40% - Accent3 13 5" xfId="5879"/>
    <cellStyle name="40% - Accent3 13 5 2" xfId="12276"/>
    <cellStyle name="40% - Accent3 13 5 2 2" xfId="31495"/>
    <cellStyle name="40% - Accent3 13 5 3" xfId="18709"/>
    <cellStyle name="40% - Accent3 13 5 3 2" xfId="37928"/>
    <cellStyle name="40% - Accent3 13 5 4" xfId="25101"/>
    <cellStyle name="40% - Accent3 13 6" xfId="7205"/>
    <cellStyle name="40% - Accent3 13 6 2" xfId="26424"/>
    <cellStyle name="40% - Accent3 13 7" xfId="13638"/>
    <cellStyle name="40% - Accent3 13 7 2" xfId="32857"/>
    <cellStyle name="40% - Accent3 13 8" xfId="20030"/>
    <cellStyle name="40% - Accent3 14" xfId="812"/>
    <cellStyle name="40% - Accent3 14 2" xfId="1436"/>
    <cellStyle name="40% - Accent3 14 2 2" xfId="2711"/>
    <cellStyle name="40% - Accent3 14 2 2 2" xfId="5237"/>
    <cellStyle name="40% - Accent3 14 2 2 2 2" xfId="11633"/>
    <cellStyle name="40% - Accent3 14 2 2 2 2 2" xfId="30852"/>
    <cellStyle name="40% - Accent3 14 2 2 2 3" xfId="18066"/>
    <cellStyle name="40% - Accent3 14 2 2 2 3 2" xfId="37285"/>
    <cellStyle name="40% - Accent3 14 2 2 2 4" xfId="24458"/>
    <cellStyle name="40% - Accent3 14 2 2 3" xfId="9107"/>
    <cellStyle name="40% - Accent3 14 2 2 3 2" xfId="28326"/>
    <cellStyle name="40% - Accent3 14 2 2 4" xfId="15540"/>
    <cellStyle name="40% - Accent3 14 2 2 4 2" xfId="34759"/>
    <cellStyle name="40% - Accent3 14 2 2 5" xfId="21932"/>
    <cellStyle name="40% - Accent3 14 2 3" xfId="3973"/>
    <cellStyle name="40% - Accent3 14 2 3 2" xfId="10369"/>
    <cellStyle name="40% - Accent3 14 2 3 2 2" xfId="29588"/>
    <cellStyle name="40% - Accent3 14 2 3 3" xfId="16802"/>
    <cellStyle name="40% - Accent3 14 2 3 3 2" xfId="36021"/>
    <cellStyle name="40% - Accent3 14 2 3 4" xfId="23194"/>
    <cellStyle name="40% - Accent3 14 2 4" xfId="6517"/>
    <cellStyle name="40% - Accent3 14 2 4 2" xfId="12914"/>
    <cellStyle name="40% - Accent3 14 2 4 2 2" xfId="32133"/>
    <cellStyle name="40% - Accent3 14 2 4 3" xfId="19347"/>
    <cellStyle name="40% - Accent3 14 2 4 3 2" xfId="38566"/>
    <cellStyle name="40% - Accent3 14 2 4 4" xfId="25739"/>
    <cellStyle name="40% - Accent3 14 2 5" xfId="7843"/>
    <cellStyle name="40% - Accent3 14 2 5 2" xfId="27062"/>
    <cellStyle name="40% - Accent3 14 2 6" xfId="14276"/>
    <cellStyle name="40% - Accent3 14 2 6 2" xfId="33495"/>
    <cellStyle name="40% - Accent3 14 2 7" xfId="20668"/>
    <cellStyle name="40% - Accent3 14 3" xfId="2087"/>
    <cellStyle name="40% - Accent3 14 3 2" xfId="4613"/>
    <cellStyle name="40% - Accent3 14 3 2 2" xfId="11009"/>
    <cellStyle name="40% - Accent3 14 3 2 2 2" xfId="30228"/>
    <cellStyle name="40% - Accent3 14 3 2 3" xfId="17442"/>
    <cellStyle name="40% - Accent3 14 3 2 3 2" xfId="36661"/>
    <cellStyle name="40% - Accent3 14 3 2 4" xfId="23834"/>
    <cellStyle name="40% - Accent3 14 3 3" xfId="8483"/>
    <cellStyle name="40% - Accent3 14 3 3 2" xfId="27702"/>
    <cellStyle name="40% - Accent3 14 3 4" xfId="14916"/>
    <cellStyle name="40% - Accent3 14 3 4 2" xfId="34135"/>
    <cellStyle name="40% - Accent3 14 3 5" xfId="21308"/>
    <cellStyle name="40% - Accent3 14 4" xfId="3349"/>
    <cellStyle name="40% - Accent3 14 4 2" xfId="9745"/>
    <cellStyle name="40% - Accent3 14 4 2 2" xfId="28964"/>
    <cellStyle name="40% - Accent3 14 4 3" xfId="16178"/>
    <cellStyle name="40% - Accent3 14 4 3 2" xfId="35397"/>
    <cellStyle name="40% - Accent3 14 4 4" xfId="22570"/>
    <cellStyle name="40% - Accent3 14 5" xfId="5893"/>
    <cellStyle name="40% - Accent3 14 5 2" xfId="12290"/>
    <cellStyle name="40% - Accent3 14 5 2 2" xfId="31509"/>
    <cellStyle name="40% - Accent3 14 5 3" xfId="18723"/>
    <cellStyle name="40% - Accent3 14 5 3 2" xfId="37942"/>
    <cellStyle name="40% - Accent3 14 5 4" xfId="25115"/>
    <cellStyle name="40% - Accent3 14 6" xfId="7219"/>
    <cellStyle name="40% - Accent3 14 6 2" xfId="26438"/>
    <cellStyle name="40% - Accent3 14 7" xfId="13652"/>
    <cellStyle name="40% - Accent3 14 7 2" xfId="32871"/>
    <cellStyle name="40% - Accent3 14 8" xfId="20044"/>
    <cellStyle name="40% - Accent3 15" xfId="828"/>
    <cellStyle name="40% - Accent3 15 2" xfId="2103"/>
    <cellStyle name="40% - Accent3 15 2 2" xfId="4629"/>
    <cellStyle name="40% - Accent3 15 2 2 2" xfId="11025"/>
    <cellStyle name="40% - Accent3 15 2 2 2 2" xfId="30244"/>
    <cellStyle name="40% - Accent3 15 2 2 3" xfId="17458"/>
    <cellStyle name="40% - Accent3 15 2 2 3 2" xfId="36677"/>
    <cellStyle name="40% - Accent3 15 2 2 4" xfId="23850"/>
    <cellStyle name="40% - Accent3 15 2 3" xfId="8499"/>
    <cellStyle name="40% - Accent3 15 2 3 2" xfId="27718"/>
    <cellStyle name="40% - Accent3 15 2 4" xfId="14932"/>
    <cellStyle name="40% - Accent3 15 2 4 2" xfId="34151"/>
    <cellStyle name="40% - Accent3 15 2 5" xfId="21324"/>
    <cellStyle name="40% - Accent3 15 3" xfId="3365"/>
    <cellStyle name="40% - Accent3 15 3 2" xfId="9761"/>
    <cellStyle name="40% - Accent3 15 3 2 2" xfId="28980"/>
    <cellStyle name="40% - Accent3 15 3 3" xfId="16194"/>
    <cellStyle name="40% - Accent3 15 3 3 2" xfId="35413"/>
    <cellStyle name="40% - Accent3 15 3 4" xfId="22586"/>
    <cellStyle name="40% - Accent3 15 4" xfId="5909"/>
    <cellStyle name="40% - Accent3 15 4 2" xfId="12306"/>
    <cellStyle name="40% - Accent3 15 4 2 2" xfId="31525"/>
    <cellStyle name="40% - Accent3 15 4 3" xfId="18739"/>
    <cellStyle name="40% - Accent3 15 4 3 2" xfId="37958"/>
    <cellStyle name="40% - Accent3 15 4 4" xfId="25131"/>
    <cellStyle name="40% - Accent3 15 5" xfId="7235"/>
    <cellStyle name="40% - Accent3 15 5 2" xfId="26454"/>
    <cellStyle name="40% - Accent3 15 6" xfId="13668"/>
    <cellStyle name="40% - Accent3 15 6 2" xfId="32887"/>
    <cellStyle name="40% - Accent3 15 7" xfId="20060"/>
    <cellStyle name="40% - Accent3 16" xfId="1460"/>
    <cellStyle name="40% - Accent3 16 2" xfId="2725"/>
    <cellStyle name="40% - Accent3 16 2 2" xfId="5251"/>
    <cellStyle name="40% - Accent3 16 2 2 2" xfId="11647"/>
    <cellStyle name="40% - Accent3 16 2 2 2 2" xfId="30866"/>
    <cellStyle name="40% - Accent3 16 2 2 3" xfId="18080"/>
    <cellStyle name="40% - Accent3 16 2 2 3 2" xfId="37299"/>
    <cellStyle name="40% - Accent3 16 2 2 4" xfId="24472"/>
    <cellStyle name="40% - Accent3 16 2 3" xfId="9121"/>
    <cellStyle name="40% - Accent3 16 2 3 2" xfId="28340"/>
    <cellStyle name="40% - Accent3 16 2 4" xfId="15554"/>
    <cellStyle name="40% - Accent3 16 2 4 2" xfId="34773"/>
    <cellStyle name="40% - Accent3 16 2 5" xfId="21946"/>
    <cellStyle name="40% - Accent3 16 3" xfId="3987"/>
    <cellStyle name="40% - Accent3 16 3 2" xfId="10383"/>
    <cellStyle name="40% - Accent3 16 3 2 2" xfId="29602"/>
    <cellStyle name="40% - Accent3 16 3 3" xfId="16816"/>
    <cellStyle name="40% - Accent3 16 3 3 2" xfId="36035"/>
    <cellStyle name="40% - Accent3 16 3 4" xfId="23208"/>
    <cellStyle name="40% - Accent3 16 4" xfId="7857"/>
    <cellStyle name="40% - Accent3 16 4 2" xfId="27076"/>
    <cellStyle name="40% - Accent3 16 5" xfId="14290"/>
    <cellStyle name="40% - Accent3 16 5 2" xfId="33509"/>
    <cellStyle name="40% - Accent3 16 6" xfId="20682"/>
    <cellStyle name="40% - Accent3 17" xfId="1474"/>
    <cellStyle name="40% - Accent3 17 2" xfId="4001"/>
    <cellStyle name="40% - Accent3 17 2 2" xfId="10397"/>
    <cellStyle name="40% - Accent3 17 2 2 2" xfId="29616"/>
    <cellStyle name="40% - Accent3 17 2 3" xfId="16830"/>
    <cellStyle name="40% - Accent3 17 2 3 2" xfId="36049"/>
    <cellStyle name="40% - Accent3 17 2 4" xfId="23222"/>
    <cellStyle name="40% - Accent3 17 3" xfId="7871"/>
    <cellStyle name="40% - Accent3 17 3 2" xfId="27090"/>
    <cellStyle name="40% - Accent3 17 4" xfId="14304"/>
    <cellStyle name="40% - Accent3 17 4 2" xfId="33523"/>
    <cellStyle name="40% - Accent3 17 5" xfId="20696"/>
    <cellStyle name="40% - Accent3 18" xfId="2741"/>
    <cellStyle name="40% - Accent3 18 2" xfId="9137"/>
    <cellStyle name="40% - Accent3 18 2 2" xfId="28356"/>
    <cellStyle name="40% - Accent3 18 3" xfId="15570"/>
    <cellStyle name="40% - Accent3 18 3 2" xfId="34789"/>
    <cellStyle name="40% - Accent3 18 4" xfId="21962"/>
    <cellStyle name="40% - Accent3 19" xfId="5265"/>
    <cellStyle name="40% - Accent3 19 2" xfId="11661"/>
    <cellStyle name="40% - Accent3 19 2 2" xfId="30880"/>
    <cellStyle name="40% - Accent3 19 3" xfId="18094"/>
    <cellStyle name="40% - Accent3 19 3 2" xfId="37313"/>
    <cellStyle name="40% - Accent3 19 4" xfId="24486"/>
    <cellStyle name="40% - Accent3 2" xfId="195"/>
    <cellStyle name="40% - Accent3 2 10" xfId="19454"/>
    <cellStyle name="40% - Accent3 2 2" xfId="347"/>
    <cellStyle name="40% - Accent3 2 2 2" xfId="661"/>
    <cellStyle name="40% - Accent3 2 2 2 2" xfId="1285"/>
    <cellStyle name="40% - Accent3 2 2 2 2 2" xfId="2560"/>
    <cellStyle name="40% - Accent3 2 2 2 2 2 2" xfId="5086"/>
    <cellStyle name="40% - Accent3 2 2 2 2 2 2 2" xfId="11482"/>
    <cellStyle name="40% - Accent3 2 2 2 2 2 2 2 2" xfId="30701"/>
    <cellStyle name="40% - Accent3 2 2 2 2 2 2 3" xfId="17915"/>
    <cellStyle name="40% - Accent3 2 2 2 2 2 2 3 2" xfId="37134"/>
    <cellStyle name="40% - Accent3 2 2 2 2 2 2 4" xfId="24307"/>
    <cellStyle name="40% - Accent3 2 2 2 2 2 3" xfId="8956"/>
    <cellStyle name="40% - Accent3 2 2 2 2 2 3 2" xfId="28175"/>
    <cellStyle name="40% - Accent3 2 2 2 2 2 4" xfId="15389"/>
    <cellStyle name="40% - Accent3 2 2 2 2 2 4 2" xfId="34608"/>
    <cellStyle name="40% - Accent3 2 2 2 2 2 5" xfId="21781"/>
    <cellStyle name="40% - Accent3 2 2 2 2 3" xfId="3822"/>
    <cellStyle name="40% - Accent3 2 2 2 2 3 2" xfId="10218"/>
    <cellStyle name="40% - Accent3 2 2 2 2 3 2 2" xfId="29437"/>
    <cellStyle name="40% - Accent3 2 2 2 2 3 3" xfId="16651"/>
    <cellStyle name="40% - Accent3 2 2 2 2 3 3 2" xfId="35870"/>
    <cellStyle name="40% - Accent3 2 2 2 2 3 4" xfId="23043"/>
    <cellStyle name="40% - Accent3 2 2 2 2 4" xfId="6366"/>
    <cellStyle name="40% - Accent3 2 2 2 2 4 2" xfId="12763"/>
    <cellStyle name="40% - Accent3 2 2 2 2 4 2 2" xfId="31982"/>
    <cellStyle name="40% - Accent3 2 2 2 2 4 3" xfId="19196"/>
    <cellStyle name="40% - Accent3 2 2 2 2 4 3 2" xfId="38415"/>
    <cellStyle name="40% - Accent3 2 2 2 2 4 4" xfId="25588"/>
    <cellStyle name="40% - Accent3 2 2 2 2 5" xfId="7692"/>
    <cellStyle name="40% - Accent3 2 2 2 2 5 2" xfId="26911"/>
    <cellStyle name="40% - Accent3 2 2 2 2 6" xfId="14125"/>
    <cellStyle name="40% - Accent3 2 2 2 2 6 2" xfId="33344"/>
    <cellStyle name="40% - Accent3 2 2 2 2 7" xfId="20517"/>
    <cellStyle name="40% - Accent3 2 2 2 3" xfId="1936"/>
    <cellStyle name="40% - Accent3 2 2 2 3 2" xfId="4462"/>
    <cellStyle name="40% - Accent3 2 2 2 3 2 2" xfId="10858"/>
    <cellStyle name="40% - Accent3 2 2 2 3 2 2 2" xfId="30077"/>
    <cellStyle name="40% - Accent3 2 2 2 3 2 3" xfId="17291"/>
    <cellStyle name="40% - Accent3 2 2 2 3 2 3 2" xfId="36510"/>
    <cellStyle name="40% - Accent3 2 2 2 3 2 4" xfId="23683"/>
    <cellStyle name="40% - Accent3 2 2 2 3 3" xfId="8332"/>
    <cellStyle name="40% - Accent3 2 2 2 3 3 2" xfId="27551"/>
    <cellStyle name="40% - Accent3 2 2 2 3 4" xfId="14765"/>
    <cellStyle name="40% - Accent3 2 2 2 3 4 2" xfId="33984"/>
    <cellStyle name="40% - Accent3 2 2 2 3 5" xfId="21157"/>
    <cellStyle name="40% - Accent3 2 2 2 4" xfId="3198"/>
    <cellStyle name="40% - Accent3 2 2 2 4 2" xfId="9594"/>
    <cellStyle name="40% - Accent3 2 2 2 4 2 2" xfId="28813"/>
    <cellStyle name="40% - Accent3 2 2 2 4 3" xfId="16027"/>
    <cellStyle name="40% - Accent3 2 2 2 4 3 2" xfId="35246"/>
    <cellStyle name="40% - Accent3 2 2 2 4 4" xfId="22419"/>
    <cellStyle name="40% - Accent3 2 2 2 5" xfId="5742"/>
    <cellStyle name="40% - Accent3 2 2 2 5 2" xfId="12139"/>
    <cellStyle name="40% - Accent3 2 2 2 5 2 2" xfId="31358"/>
    <cellStyle name="40% - Accent3 2 2 2 5 3" xfId="18572"/>
    <cellStyle name="40% - Accent3 2 2 2 5 3 2" xfId="37791"/>
    <cellStyle name="40% - Accent3 2 2 2 5 4" xfId="24964"/>
    <cellStyle name="40% - Accent3 2 2 2 6" xfId="7068"/>
    <cellStyle name="40% - Accent3 2 2 2 6 2" xfId="26287"/>
    <cellStyle name="40% - Accent3 2 2 2 7" xfId="13501"/>
    <cellStyle name="40% - Accent3 2 2 2 7 2" xfId="32720"/>
    <cellStyle name="40% - Accent3 2 2 2 8" xfId="19893"/>
    <cellStyle name="40% - Accent3 2 2 3" xfId="986"/>
    <cellStyle name="40% - Accent3 2 2 3 2" xfId="2261"/>
    <cellStyle name="40% - Accent3 2 2 3 2 2" xfId="4787"/>
    <cellStyle name="40% - Accent3 2 2 3 2 2 2" xfId="11183"/>
    <cellStyle name="40% - Accent3 2 2 3 2 2 2 2" xfId="30402"/>
    <cellStyle name="40% - Accent3 2 2 3 2 2 3" xfId="17616"/>
    <cellStyle name="40% - Accent3 2 2 3 2 2 3 2" xfId="36835"/>
    <cellStyle name="40% - Accent3 2 2 3 2 2 4" xfId="24008"/>
    <cellStyle name="40% - Accent3 2 2 3 2 3" xfId="8657"/>
    <cellStyle name="40% - Accent3 2 2 3 2 3 2" xfId="27876"/>
    <cellStyle name="40% - Accent3 2 2 3 2 4" xfId="15090"/>
    <cellStyle name="40% - Accent3 2 2 3 2 4 2" xfId="34309"/>
    <cellStyle name="40% - Accent3 2 2 3 2 5" xfId="21482"/>
    <cellStyle name="40% - Accent3 2 2 3 3" xfId="3523"/>
    <cellStyle name="40% - Accent3 2 2 3 3 2" xfId="9919"/>
    <cellStyle name="40% - Accent3 2 2 3 3 2 2" xfId="29138"/>
    <cellStyle name="40% - Accent3 2 2 3 3 3" xfId="16352"/>
    <cellStyle name="40% - Accent3 2 2 3 3 3 2" xfId="35571"/>
    <cellStyle name="40% - Accent3 2 2 3 3 4" xfId="22744"/>
    <cellStyle name="40% - Accent3 2 2 3 4" xfId="6067"/>
    <cellStyle name="40% - Accent3 2 2 3 4 2" xfId="12464"/>
    <cellStyle name="40% - Accent3 2 2 3 4 2 2" xfId="31683"/>
    <cellStyle name="40% - Accent3 2 2 3 4 3" xfId="18897"/>
    <cellStyle name="40% - Accent3 2 2 3 4 3 2" xfId="38116"/>
    <cellStyle name="40% - Accent3 2 2 3 4 4" xfId="25289"/>
    <cellStyle name="40% - Accent3 2 2 3 5" xfId="7393"/>
    <cellStyle name="40% - Accent3 2 2 3 5 2" xfId="26612"/>
    <cellStyle name="40% - Accent3 2 2 3 6" xfId="13826"/>
    <cellStyle name="40% - Accent3 2 2 3 6 2" xfId="33045"/>
    <cellStyle name="40% - Accent3 2 2 3 7" xfId="20218"/>
    <cellStyle name="40% - Accent3 2 2 4" xfId="1637"/>
    <cellStyle name="40% - Accent3 2 2 4 2" xfId="4163"/>
    <cellStyle name="40% - Accent3 2 2 4 2 2" xfId="10559"/>
    <cellStyle name="40% - Accent3 2 2 4 2 2 2" xfId="29778"/>
    <cellStyle name="40% - Accent3 2 2 4 2 3" xfId="16992"/>
    <cellStyle name="40% - Accent3 2 2 4 2 3 2" xfId="36211"/>
    <cellStyle name="40% - Accent3 2 2 4 2 4" xfId="23384"/>
    <cellStyle name="40% - Accent3 2 2 4 3" xfId="8033"/>
    <cellStyle name="40% - Accent3 2 2 4 3 2" xfId="27252"/>
    <cellStyle name="40% - Accent3 2 2 4 4" xfId="14466"/>
    <cellStyle name="40% - Accent3 2 2 4 4 2" xfId="33685"/>
    <cellStyle name="40% - Accent3 2 2 4 5" xfId="20858"/>
    <cellStyle name="40% - Accent3 2 2 5" xfId="2899"/>
    <cellStyle name="40% - Accent3 2 2 5 2" xfId="9295"/>
    <cellStyle name="40% - Accent3 2 2 5 2 2" xfId="28514"/>
    <cellStyle name="40% - Accent3 2 2 5 3" xfId="15728"/>
    <cellStyle name="40% - Accent3 2 2 5 3 2" xfId="34947"/>
    <cellStyle name="40% - Accent3 2 2 5 4" xfId="22120"/>
    <cellStyle name="40% - Accent3 2 2 6" xfId="5443"/>
    <cellStyle name="40% - Accent3 2 2 6 2" xfId="11840"/>
    <cellStyle name="40% - Accent3 2 2 6 2 2" xfId="31059"/>
    <cellStyle name="40% - Accent3 2 2 6 3" xfId="18273"/>
    <cellStyle name="40% - Accent3 2 2 6 3 2" xfId="37492"/>
    <cellStyle name="40% - Accent3 2 2 6 4" xfId="24665"/>
    <cellStyle name="40% - Accent3 2 2 7" xfId="6769"/>
    <cellStyle name="40% - Accent3 2 2 7 2" xfId="25988"/>
    <cellStyle name="40% - Accent3 2 2 8" xfId="13202"/>
    <cellStyle name="40% - Accent3 2 2 8 2" xfId="32421"/>
    <cellStyle name="40% - Accent3 2 2 9" xfId="19594"/>
    <cellStyle name="40% - Accent3 2 3" xfId="521"/>
    <cellStyle name="40% - Accent3 2 3 2" xfId="1145"/>
    <cellStyle name="40% - Accent3 2 3 2 2" xfId="2420"/>
    <cellStyle name="40% - Accent3 2 3 2 2 2" xfId="4946"/>
    <cellStyle name="40% - Accent3 2 3 2 2 2 2" xfId="11342"/>
    <cellStyle name="40% - Accent3 2 3 2 2 2 2 2" xfId="30561"/>
    <cellStyle name="40% - Accent3 2 3 2 2 2 3" xfId="17775"/>
    <cellStyle name="40% - Accent3 2 3 2 2 2 3 2" xfId="36994"/>
    <cellStyle name="40% - Accent3 2 3 2 2 2 4" xfId="24167"/>
    <cellStyle name="40% - Accent3 2 3 2 2 3" xfId="8816"/>
    <cellStyle name="40% - Accent3 2 3 2 2 3 2" xfId="28035"/>
    <cellStyle name="40% - Accent3 2 3 2 2 4" xfId="15249"/>
    <cellStyle name="40% - Accent3 2 3 2 2 4 2" xfId="34468"/>
    <cellStyle name="40% - Accent3 2 3 2 2 5" xfId="21641"/>
    <cellStyle name="40% - Accent3 2 3 2 3" xfId="3682"/>
    <cellStyle name="40% - Accent3 2 3 2 3 2" xfId="10078"/>
    <cellStyle name="40% - Accent3 2 3 2 3 2 2" xfId="29297"/>
    <cellStyle name="40% - Accent3 2 3 2 3 3" xfId="16511"/>
    <cellStyle name="40% - Accent3 2 3 2 3 3 2" xfId="35730"/>
    <cellStyle name="40% - Accent3 2 3 2 3 4" xfId="22903"/>
    <cellStyle name="40% - Accent3 2 3 2 4" xfId="6226"/>
    <cellStyle name="40% - Accent3 2 3 2 4 2" xfId="12623"/>
    <cellStyle name="40% - Accent3 2 3 2 4 2 2" xfId="31842"/>
    <cellStyle name="40% - Accent3 2 3 2 4 3" xfId="19056"/>
    <cellStyle name="40% - Accent3 2 3 2 4 3 2" xfId="38275"/>
    <cellStyle name="40% - Accent3 2 3 2 4 4" xfId="25448"/>
    <cellStyle name="40% - Accent3 2 3 2 5" xfId="7552"/>
    <cellStyle name="40% - Accent3 2 3 2 5 2" xfId="26771"/>
    <cellStyle name="40% - Accent3 2 3 2 6" xfId="13985"/>
    <cellStyle name="40% - Accent3 2 3 2 6 2" xfId="33204"/>
    <cellStyle name="40% - Accent3 2 3 2 7" xfId="20377"/>
    <cellStyle name="40% - Accent3 2 3 3" xfId="1796"/>
    <cellStyle name="40% - Accent3 2 3 3 2" xfId="4322"/>
    <cellStyle name="40% - Accent3 2 3 3 2 2" xfId="10718"/>
    <cellStyle name="40% - Accent3 2 3 3 2 2 2" xfId="29937"/>
    <cellStyle name="40% - Accent3 2 3 3 2 3" xfId="17151"/>
    <cellStyle name="40% - Accent3 2 3 3 2 3 2" xfId="36370"/>
    <cellStyle name="40% - Accent3 2 3 3 2 4" xfId="23543"/>
    <cellStyle name="40% - Accent3 2 3 3 3" xfId="8192"/>
    <cellStyle name="40% - Accent3 2 3 3 3 2" xfId="27411"/>
    <cellStyle name="40% - Accent3 2 3 3 4" xfId="14625"/>
    <cellStyle name="40% - Accent3 2 3 3 4 2" xfId="33844"/>
    <cellStyle name="40% - Accent3 2 3 3 5" xfId="21017"/>
    <cellStyle name="40% - Accent3 2 3 4" xfId="3058"/>
    <cellStyle name="40% - Accent3 2 3 4 2" xfId="9454"/>
    <cellStyle name="40% - Accent3 2 3 4 2 2" xfId="28673"/>
    <cellStyle name="40% - Accent3 2 3 4 3" xfId="15887"/>
    <cellStyle name="40% - Accent3 2 3 4 3 2" xfId="35106"/>
    <cellStyle name="40% - Accent3 2 3 4 4" xfId="22279"/>
    <cellStyle name="40% - Accent3 2 3 5" xfId="5602"/>
    <cellStyle name="40% - Accent3 2 3 5 2" xfId="11999"/>
    <cellStyle name="40% - Accent3 2 3 5 2 2" xfId="31218"/>
    <cellStyle name="40% - Accent3 2 3 5 3" xfId="18432"/>
    <cellStyle name="40% - Accent3 2 3 5 3 2" xfId="37651"/>
    <cellStyle name="40% - Accent3 2 3 5 4" xfId="24824"/>
    <cellStyle name="40% - Accent3 2 3 6" xfId="6928"/>
    <cellStyle name="40% - Accent3 2 3 6 2" xfId="26147"/>
    <cellStyle name="40% - Accent3 2 3 7" xfId="13361"/>
    <cellStyle name="40% - Accent3 2 3 7 2" xfId="32580"/>
    <cellStyle name="40% - Accent3 2 3 8" xfId="19753"/>
    <cellStyle name="40% - Accent3 2 4" xfId="846"/>
    <cellStyle name="40% - Accent3 2 4 2" xfId="2121"/>
    <cellStyle name="40% - Accent3 2 4 2 2" xfId="4647"/>
    <cellStyle name="40% - Accent3 2 4 2 2 2" xfId="11043"/>
    <cellStyle name="40% - Accent3 2 4 2 2 2 2" xfId="30262"/>
    <cellStyle name="40% - Accent3 2 4 2 2 3" xfId="17476"/>
    <cellStyle name="40% - Accent3 2 4 2 2 3 2" xfId="36695"/>
    <cellStyle name="40% - Accent3 2 4 2 2 4" xfId="23868"/>
    <cellStyle name="40% - Accent3 2 4 2 3" xfId="8517"/>
    <cellStyle name="40% - Accent3 2 4 2 3 2" xfId="27736"/>
    <cellStyle name="40% - Accent3 2 4 2 4" xfId="14950"/>
    <cellStyle name="40% - Accent3 2 4 2 4 2" xfId="34169"/>
    <cellStyle name="40% - Accent3 2 4 2 5" xfId="21342"/>
    <cellStyle name="40% - Accent3 2 4 3" xfId="3383"/>
    <cellStyle name="40% - Accent3 2 4 3 2" xfId="9779"/>
    <cellStyle name="40% - Accent3 2 4 3 2 2" xfId="28998"/>
    <cellStyle name="40% - Accent3 2 4 3 3" xfId="16212"/>
    <cellStyle name="40% - Accent3 2 4 3 3 2" xfId="35431"/>
    <cellStyle name="40% - Accent3 2 4 3 4" xfId="22604"/>
    <cellStyle name="40% - Accent3 2 4 4" xfId="5927"/>
    <cellStyle name="40% - Accent3 2 4 4 2" xfId="12324"/>
    <cellStyle name="40% - Accent3 2 4 4 2 2" xfId="31543"/>
    <cellStyle name="40% - Accent3 2 4 4 3" xfId="18757"/>
    <cellStyle name="40% - Accent3 2 4 4 3 2" xfId="37976"/>
    <cellStyle name="40% - Accent3 2 4 4 4" xfId="25149"/>
    <cellStyle name="40% - Accent3 2 4 5" xfId="7253"/>
    <cellStyle name="40% - Accent3 2 4 5 2" xfId="26472"/>
    <cellStyle name="40% - Accent3 2 4 6" xfId="13686"/>
    <cellStyle name="40% - Accent3 2 4 6 2" xfId="32905"/>
    <cellStyle name="40% - Accent3 2 4 7" xfId="20078"/>
    <cellStyle name="40% - Accent3 2 5" xfId="1497"/>
    <cellStyle name="40% - Accent3 2 5 2" xfId="4023"/>
    <cellStyle name="40% - Accent3 2 5 2 2" xfId="10419"/>
    <cellStyle name="40% - Accent3 2 5 2 2 2" xfId="29638"/>
    <cellStyle name="40% - Accent3 2 5 2 3" xfId="16852"/>
    <cellStyle name="40% - Accent3 2 5 2 3 2" xfId="36071"/>
    <cellStyle name="40% - Accent3 2 5 2 4" xfId="23244"/>
    <cellStyle name="40% - Accent3 2 5 3" xfId="7893"/>
    <cellStyle name="40% - Accent3 2 5 3 2" xfId="27112"/>
    <cellStyle name="40% - Accent3 2 5 4" xfId="14326"/>
    <cellStyle name="40% - Accent3 2 5 4 2" xfId="33545"/>
    <cellStyle name="40% - Accent3 2 5 5" xfId="20718"/>
    <cellStyle name="40% - Accent3 2 6" xfId="2759"/>
    <cellStyle name="40% - Accent3 2 6 2" xfId="9155"/>
    <cellStyle name="40% - Accent3 2 6 2 2" xfId="28374"/>
    <cellStyle name="40% - Accent3 2 6 3" xfId="15588"/>
    <cellStyle name="40% - Accent3 2 6 3 2" xfId="34807"/>
    <cellStyle name="40% - Accent3 2 6 4" xfId="21980"/>
    <cellStyle name="40% - Accent3 2 7" xfId="5303"/>
    <cellStyle name="40% - Accent3 2 7 2" xfId="11699"/>
    <cellStyle name="40% - Accent3 2 7 2 2" xfId="30918"/>
    <cellStyle name="40% - Accent3 2 7 3" xfId="18132"/>
    <cellStyle name="40% - Accent3 2 7 3 2" xfId="37351"/>
    <cellStyle name="40% - Accent3 2 7 4" xfId="24524"/>
    <cellStyle name="40% - Accent3 2 8" xfId="6629"/>
    <cellStyle name="40% - Accent3 2 8 2" xfId="25848"/>
    <cellStyle name="40% - Accent3 2 9" xfId="13062"/>
    <cellStyle name="40% - Accent3 2 9 2" xfId="32281"/>
    <cellStyle name="40% - Accent3 20" xfId="5279"/>
    <cellStyle name="40% - Accent3 20 2" xfId="11675"/>
    <cellStyle name="40% - Accent3 20 2 2" xfId="30894"/>
    <cellStyle name="40% - Accent3 20 3" xfId="18108"/>
    <cellStyle name="40% - Accent3 20 3 2" xfId="37327"/>
    <cellStyle name="40% - Accent3 20 4" xfId="24500"/>
    <cellStyle name="40% - Accent3 21" xfId="6532"/>
    <cellStyle name="40% - Accent3 21 2" xfId="12929"/>
    <cellStyle name="40% - Accent3 21 2 2" xfId="32148"/>
    <cellStyle name="40% - Accent3 21 3" xfId="19362"/>
    <cellStyle name="40% - Accent3 21 3 2" xfId="38581"/>
    <cellStyle name="40% - Accent3 21 4" xfId="25754"/>
    <cellStyle name="40% - Accent3 22" xfId="6546"/>
    <cellStyle name="40% - Accent3 22 2" xfId="12943"/>
    <cellStyle name="40% - Accent3 22 2 2" xfId="32162"/>
    <cellStyle name="40% - Accent3 22 3" xfId="19376"/>
    <cellStyle name="40% - Accent3 22 3 2" xfId="38595"/>
    <cellStyle name="40% - Accent3 22 4" xfId="25768"/>
    <cellStyle name="40% - Accent3 23" xfId="6561"/>
    <cellStyle name="40% - Accent3 23 2" xfId="12958"/>
    <cellStyle name="40% - Accent3 23 2 2" xfId="32177"/>
    <cellStyle name="40% - Accent3 23 3" xfId="19391"/>
    <cellStyle name="40% - Accent3 23 3 2" xfId="38610"/>
    <cellStyle name="40% - Accent3 23 4" xfId="25783"/>
    <cellStyle name="40% - Accent3 24" xfId="6575"/>
    <cellStyle name="40% - Accent3 24 2" xfId="12972"/>
    <cellStyle name="40% - Accent3 24 2 2" xfId="32191"/>
    <cellStyle name="40% - Accent3 24 3" xfId="19405"/>
    <cellStyle name="40% - Accent3 24 3 2" xfId="38624"/>
    <cellStyle name="40% - Accent3 24 4" xfId="25797"/>
    <cellStyle name="40% - Accent3 25" xfId="6589"/>
    <cellStyle name="40% - Accent3 25 2" xfId="12986"/>
    <cellStyle name="40% - Accent3 25 2 2" xfId="32205"/>
    <cellStyle name="40% - Accent3 25 3" xfId="25811"/>
    <cellStyle name="40% - Accent3 26" xfId="6603"/>
    <cellStyle name="40% - Accent3 26 2" xfId="25825"/>
    <cellStyle name="40% - Accent3 27" xfId="13000"/>
    <cellStyle name="40% - Accent3 27 2" xfId="32219"/>
    <cellStyle name="40% - Accent3 28" xfId="13014"/>
    <cellStyle name="40% - Accent3 28 2" xfId="32233"/>
    <cellStyle name="40% - Accent3 29" xfId="13028"/>
    <cellStyle name="40% - Accent3 29 2" xfId="32247"/>
    <cellStyle name="40% - Accent3 3" xfId="214"/>
    <cellStyle name="40% - Accent3 3 10" xfId="19468"/>
    <cellStyle name="40% - Accent3 3 2" xfId="361"/>
    <cellStyle name="40% - Accent3 3 2 2" xfId="675"/>
    <cellStyle name="40% - Accent3 3 2 2 2" xfId="1299"/>
    <cellStyle name="40% - Accent3 3 2 2 2 2" xfId="2574"/>
    <cellStyle name="40% - Accent3 3 2 2 2 2 2" xfId="5100"/>
    <cellStyle name="40% - Accent3 3 2 2 2 2 2 2" xfId="11496"/>
    <cellStyle name="40% - Accent3 3 2 2 2 2 2 2 2" xfId="30715"/>
    <cellStyle name="40% - Accent3 3 2 2 2 2 2 3" xfId="17929"/>
    <cellStyle name="40% - Accent3 3 2 2 2 2 2 3 2" xfId="37148"/>
    <cellStyle name="40% - Accent3 3 2 2 2 2 2 4" xfId="24321"/>
    <cellStyle name="40% - Accent3 3 2 2 2 2 3" xfId="8970"/>
    <cellStyle name="40% - Accent3 3 2 2 2 2 3 2" xfId="28189"/>
    <cellStyle name="40% - Accent3 3 2 2 2 2 4" xfId="15403"/>
    <cellStyle name="40% - Accent3 3 2 2 2 2 4 2" xfId="34622"/>
    <cellStyle name="40% - Accent3 3 2 2 2 2 5" xfId="21795"/>
    <cellStyle name="40% - Accent3 3 2 2 2 3" xfId="3836"/>
    <cellStyle name="40% - Accent3 3 2 2 2 3 2" xfId="10232"/>
    <cellStyle name="40% - Accent3 3 2 2 2 3 2 2" xfId="29451"/>
    <cellStyle name="40% - Accent3 3 2 2 2 3 3" xfId="16665"/>
    <cellStyle name="40% - Accent3 3 2 2 2 3 3 2" xfId="35884"/>
    <cellStyle name="40% - Accent3 3 2 2 2 3 4" xfId="23057"/>
    <cellStyle name="40% - Accent3 3 2 2 2 4" xfId="6380"/>
    <cellStyle name="40% - Accent3 3 2 2 2 4 2" xfId="12777"/>
    <cellStyle name="40% - Accent3 3 2 2 2 4 2 2" xfId="31996"/>
    <cellStyle name="40% - Accent3 3 2 2 2 4 3" xfId="19210"/>
    <cellStyle name="40% - Accent3 3 2 2 2 4 3 2" xfId="38429"/>
    <cellStyle name="40% - Accent3 3 2 2 2 4 4" xfId="25602"/>
    <cellStyle name="40% - Accent3 3 2 2 2 5" xfId="7706"/>
    <cellStyle name="40% - Accent3 3 2 2 2 5 2" xfId="26925"/>
    <cellStyle name="40% - Accent3 3 2 2 2 6" xfId="14139"/>
    <cellStyle name="40% - Accent3 3 2 2 2 6 2" xfId="33358"/>
    <cellStyle name="40% - Accent3 3 2 2 2 7" xfId="20531"/>
    <cellStyle name="40% - Accent3 3 2 2 3" xfId="1950"/>
    <cellStyle name="40% - Accent3 3 2 2 3 2" xfId="4476"/>
    <cellStyle name="40% - Accent3 3 2 2 3 2 2" xfId="10872"/>
    <cellStyle name="40% - Accent3 3 2 2 3 2 2 2" xfId="30091"/>
    <cellStyle name="40% - Accent3 3 2 2 3 2 3" xfId="17305"/>
    <cellStyle name="40% - Accent3 3 2 2 3 2 3 2" xfId="36524"/>
    <cellStyle name="40% - Accent3 3 2 2 3 2 4" xfId="23697"/>
    <cellStyle name="40% - Accent3 3 2 2 3 3" xfId="8346"/>
    <cellStyle name="40% - Accent3 3 2 2 3 3 2" xfId="27565"/>
    <cellStyle name="40% - Accent3 3 2 2 3 4" xfId="14779"/>
    <cellStyle name="40% - Accent3 3 2 2 3 4 2" xfId="33998"/>
    <cellStyle name="40% - Accent3 3 2 2 3 5" xfId="21171"/>
    <cellStyle name="40% - Accent3 3 2 2 4" xfId="3212"/>
    <cellStyle name="40% - Accent3 3 2 2 4 2" xfId="9608"/>
    <cellStyle name="40% - Accent3 3 2 2 4 2 2" xfId="28827"/>
    <cellStyle name="40% - Accent3 3 2 2 4 3" xfId="16041"/>
    <cellStyle name="40% - Accent3 3 2 2 4 3 2" xfId="35260"/>
    <cellStyle name="40% - Accent3 3 2 2 4 4" xfId="22433"/>
    <cellStyle name="40% - Accent3 3 2 2 5" xfId="5756"/>
    <cellStyle name="40% - Accent3 3 2 2 5 2" xfId="12153"/>
    <cellStyle name="40% - Accent3 3 2 2 5 2 2" xfId="31372"/>
    <cellStyle name="40% - Accent3 3 2 2 5 3" xfId="18586"/>
    <cellStyle name="40% - Accent3 3 2 2 5 3 2" xfId="37805"/>
    <cellStyle name="40% - Accent3 3 2 2 5 4" xfId="24978"/>
    <cellStyle name="40% - Accent3 3 2 2 6" xfId="7082"/>
    <cellStyle name="40% - Accent3 3 2 2 6 2" xfId="26301"/>
    <cellStyle name="40% - Accent3 3 2 2 7" xfId="13515"/>
    <cellStyle name="40% - Accent3 3 2 2 7 2" xfId="32734"/>
    <cellStyle name="40% - Accent3 3 2 2 8" xfId="19907"/>
    <cellStyle name="40% - Accent3 3 2 3" xfId="1000"/>
    <cellStyle name="40% - Accent3 3 2 3 2" xfId="2275"/>
    <cellStyle name="40% - Accent3 3 2 3 2 2" xfId="4801"/>
    <cellStyle name="40% - Accent3 3 2 3 2 2 2" xfId="11197"/>
    <cellStyle name="40% - Accent3 3 2 3 2 2 2 2" xfId="30416"/>
    <cellStyle name="40% - Accent3 3 2 3 2 2 3" xfId="17630"/>
    <cellStyle name="40% - Accent3 3 2 3 2 2 3 2" xfId="36849"/>
    <cellStyle name="40% - Accent3 3 2 3 2 2 4" xfId="24022"/>
    <cellStyle name="40% - Accent3 3 2 3 2 3" xfId="8671"/>
    <cellStyle name="40% - Accent3 3 2 3 2 3 2" xfId="27890"/>
    <cellStyle name="40% - Accent3 3 2 3 2 4" xfId="15104"/>
    <cellStyle name="40% - Accent3 3 2 3 2 4 2" xfId="34323"/>
    <cellStyle name="40% - Accent3 3 2 3 2 5" xfId="21496"/>
    <cellStyle name="40% - Accent3 3 2 3 3" xfId="3537"/>
    <cellStyle name="40% - Accent3 3 2 3 3 2" xfId="9933"/>
    <cellStyle name="40% - Accent3 3 2 3 3 2 2" xfId="29152"/>
    <cellStyle name="40% - Accent3 3 2 3 3 3" xfId="16366"/>
    <cellStyle name="40% - Accent3 3 2 3 3 3 2" xfId="35585"/>
    <cellStyle name="40% - Accent3 3 2 3 3 4" xfId="22758"/>
    <cellStyle name="40% - Accent3 3 2 3 4" xfId="6081"/>
    <cellStyle name="40% - Accent3 3 2 3 4 2" xfId="12478"/>
    <cellStyle name="40% - Accent3 3 2 3 4 2 2" xfId="31697"/>
    <cellStyle name="40% - Accent3 3 2 3 4 3" xfId="18911"/>
    <cellStyle name="40% - Accent3 3 2 3 4 3 2" xfId="38130"/>
    <cellStyle name="40% - Accent3 3 2 3 4 4" xfId="25303"/>
    <cellStyle name="40% - Accent3 3 2 3 5" xfId="7407"/>
    <cellStyle name="40% - Accent3 3 2 3 5 2" xfId="26626"/>
    <cellStyle name="40% - Accent3 3 2 3 6" xfId="13840"/>
    <cellStyle name="40% - Accent3 3 2 3 6 2" xfId="33059"/>
    <cellStyle name="40% - Accent3 3 2 3 7" xfId="20232"/>
    <cellStyle name="40% - Accent3 3 2 4" xfId="1651"/>
    <cellStyle name="40% - Accent3 3 2 4 2" xfId="4177"/>
    <cellStyle name="40% - Accent3 3 2 4 2 2" xfId="10573"/>
    <cellStyle name="40% - Accent3 3 2 4 2 2 2" xfId="29792"/>
    <cellStyle name="40% - Accent3 3 2 4 2 3" xfId="17006"/>
    <cellStyle name="40% - Accent3 3 2 4 2 3 2" xfId="36225"/>
    <cellStyle name="40% - Accent3 3 2 4 2 4" xfId="23398"/>
    <cellStyle name="40% - Accent3 3 2 4 3" xfId="8047"/>
    <cellStyle name="40% - Accent3 3 2 4 3 2" xfId="27266"/>
    <cellStyle name="40% - Accent3 3 2 4 4" xfId="14480"/>
    <cellStyle name="40% - Accent3 3 2 4 4 2" xfId="33699"/>
    <cellStyle name="40% - Accent3 3 2 4 5" xfId="20872"/>
    <cellStyle name="40% - Accent3 3 2 5" xfId="2913"/>
    <cellStyle name="40% - Accent3 3 2 5 2" xfId="9309"/>
    <cellStyle name="40% - Accent3 3 2 5 2 2" xfId="28528"/>
    <cellStyle name="40% - Accent3 3 2 5 3" xfId="15742"/>
    <cellStyle name="40% - Accent3 3 2 5 3 2" xfId="34961"/>
    <cellStyle name="40% - Accent3 3 2 5 4" xfId="22134"/>
    <cellStyle name="40% - Accent3 3 2 6" xfId="5457"/>
    <cellStyle name="40% - Accent3 3 2 6 2" xfId="11854"/>
    <cellStyle name="40% - Accent3 3 2 6 2 2" xfId="31073"/>
    <cellStyle name="40% - Accent3 3 2 6 3" xfId="18287"/>
    <cellStyle name="40% - Accent3 3 2 6 3 2" xfId="37506"/>
    <cellStyle name="40% - Accent3 3 2 6 4" xfId="24679"/>
    <cellStyle name="40% - Accent3 3 2 7" xfId="6783"/>
    <cellStyle name="40% - Accent3 3 2 7 2" xfId="26002"/>
    <cellStyle name="40% - Accent3 3 2 8" xfId="13216"/>
    <cellStyle name="40% - Accent3 3 2 8 2" xfId="32435"/>
    <cellStyle name="40% - Accent3 3 2 9" xfId="19608"/>
    <cellStyle name="40% - Accent3 3 3" xfId="535"/>
    <cellStyle name="40% - Accent3 3 3 2" xfId="1159"/>
    <cellStyle name="40% - Accent3 3 3 2 2" xfId="2434"/>
    <cellStyle name="40% - Accent3 3 3 2 2 2" xfId="4960"/>
    <cellStyle name="40% - Accent3 3 3 2 2 2 2" xfId="11356"/>
    <cellStyle name="40% - Accent3 3 3 2 2 2 2 2" xfId="30575"/>
    <cellStyle name="40% - Accent3 3 3 2 2 2 3" xfId="17789"/>
    <cellStyle name="40% - Accent3 3 3 2 2 2 3 2" xfId="37008"/>
    <cellStyle name="40% - Accent3 3 3 2 2 2 4" xfId="24181"/>
    <cellStyle name="40% - Accent3 3 3 2 2 3" xfId="8830"/>
    <cellStyle name="40% - Accent3 3 3 2 2 3 2" xfId="28049"/>
    <cellStyle name="40% - Accent3 3 3 2 2 4" xfId="15263"/>
    <cellStyle name="40% - Accent3 3 3 2 2 4 2" xfId="34482"/>
    <cellStyle name="40% - Accent3 3 3 2 2 5" xfId="21655"/>
    <cellStyle name="40% - Accent3 3 3 2 3" xfId="3696"/>
    <cellStyle name="40% - Accent3 3 3 2 3 2" xfId="10092"/>
    <cellStyle name="40% - Accent3 3 3 2 3 2 2" xfId="29311"/>
    <cellStyle name="40% - Accent3 3 3 2 3 3" xfId="16525"/>
    <cellStyle name="40% - Accent3 3 3 2 3 3 2" xfId="35744"/>
    <cellStyle name="40% - Accent3 3 3 2 3 4" xfId="22917"/>
    <cellStyle name="40% - Accent3 3 3 2 4" xfId="6240"/>
    <cellStyle name="40% - Accent3 3 3 2 4 2" xfId="12637"/>
    <cellStyle name="40% - Accent3 3 3 2 4 2 2" xfId="31856"/>
    <cellStyle name="40% - Accent3 3 3 2 4 3" xfId="19070"/>
    <cellStyle name="40% - Accent3 3 3 2 4 3 2" xfId="38289"/>
    <cellStyle name="40% - Accent3 3 3 2 4 4" xfId="25462"/>
    <cellStyle name="40% - Accent3 3 3 2 5" xfId="7566"/>
    <cellStyle name="40% - Accent3 3 3 2 5 2" xfId="26785"/>
    <cellStyle name="40% - Accent3 3 3 2 6" xfId="13999"/>
    <cellStyle name="40% - Accent3 3 3 2 6 2" xfId="33218"/>
    <cellStyle name="40% - Accent3 3 3 2 7" xfId="20391"/>
    <cellStyle name="40% - Accent3 3 3 3" xfId="1810"/>
    <cellStyle name="40% - Accent3 3 3 3 2" xfId="4336"/>
    <cellStyle name="40% - Accent3 3 3 3 2 2" xfId="10732"/>
    <cellStyle name="40% - Accent3 3 3 3 2 2 2" xfId="29951"/>
    <cellStyle name="40% - Accent3 3 3 3 2 3" xfId="17165"/>
    <cellStyle name="40% - Accent3 3 3 3 2 3 2" xfId="36384"/>
    <cellStyle name="40% - Accent3 3 3 3 2 4" xfId="23557"/>
    <cellStyle name="40% - Accent3 3 3 3 3" xfId="8206"/>
    <cellStyle name="40% - Accent3 3 3 3 3 2" xfId="27425"/>
    <cellStyle name="40% - Accent3 3 3 3 4" xfId="14639"/>
    <cellStyle name="40% - Accent3 3 3 3 4 2" xfId="33858"/>
    <cellStyle name="40% - Accent3 3 3 3 5" xfId="21031"/>
    <cellStyle name="40% - Accent3 3 3 4" xfId="3072"/>
    <cellStyle name="40% - Accent3 3 3 4 2" xfId="9468"/>
    <cellStyle name="40% - Accent3 3 3 4 2 2" xfId="28687"/>
    <cellStyle name="40% - Accent3 3 3 4 3" xfId="15901"/>
    <cellStyle name="40% - Accent3 3 3 4 3 2" xfId="35120"/>
    <cellStyle name="40% - Accent3 3 3 4 4" xfId="22293"/>
    <cellStyle name="40% - Accent3 3 3 5" xfId="5616"/>
    <cellStyle name="40% - Accent3 3 3 5 2" xfId="12013"/>
    <cellStyle name="40% - Accent3 3 3 5 2 2" xfId="31232"/>
    <cellStyle name="40% - Accent3 3 3 5 3" xfId="18446"/>
    <cellStyle name="40% - Accent3 3 3 5 3 2" xfId="37665"/>
    <cellStyle name="40% - Accent3 3 3 5 4" xfId="24838"/>
    <cellStyle name="40% - Accent3 3 3 6" xfId="6942"/>
    <cellStyle name="40% - Accent3 3 3 6 2" xfId="26161"/>
    <cellStyle name="40% - Accent3 3 3 7" xfId="13375"/>
    <cellStyle name="40% - Accent3 3 3 7 2" xfId="32594"/>
    <cellStyle name="40% - Accent3 3 3 8" xfId="19767"/>
    <cellStyle name="40% - Accent3 3 4" xfId="860"/>
    <cellStyle name="40% - Accent3 3 4 2" xfId="2135"/>
    <cellStyle name="40% - Accent3 3 4 2 2" xfId="4661"/>
    <cellStyle name="40% - Accent3 3 4 2 2 2" xfId="11057"/>
    <cellStyle name="40% - Accent3 3 4 2 2 2 2" xfId="30276"/>
    <cellStyle name="40% - Accent3 3 4 2 2 3" xfId="17490"/>
    <cellStyle name="40% - Accent3 3 4 2 2 3 2" xfId="36709"/>
    <cellStyle name="40% - Accent3 3 4 2 2 4" xfId="23882"/>
    <cellStyle name="40% - Accent3 3 4 2 3" xfId="8531"/>
    <cellStyle name="40% - Accent3 3 4 2 3 2" xfId="27750"/>
    <cellStyle name="40% - Accent3 3 4 2 4" xfId="14964"/>
    <cellStyle name="40% - Accent3 3 4 2 4 2" xfId="34183"/>
    <cellStyle name="40% - Accent3 3 4 2 5" xfId="21356"/>
    <cellStyle name="40% - Accent3 3 4 3" xfId="3397"/>
    <cellStyle name="40% - Accent3 3 4 3 2" xfId="9793"/>
    <cellStyle name="40% - Accent3 3 4 3 2 2" xfId="29012"/>
    <cellStyle name="40% - Accent3 3 4 3 3" xfId="16226"/>
    <cellStyle name="40% - Accent3 3 4 3 3 2" xfId="35445"/>
    <cellStyle name="40% - Accent3 3 4 3 4" xfId="22618"/>
    <cellStyle name="40% - Accent3 3 4 4" xfId="5941"/>
    <cellStyle name="40% - Accent3 3 4 4 2" xfId="12338"/>
    <cellStyle name="40% - Accent3 3 4 4 2 2" xfId="31557"/>
    <cellStyle name="40% - Accent3 3 4 4 3" xfId="18771"/>
    <cellStyle name="40% - Accent3 3 4 4 3 2" xfId="37990"/>
    <cellStyle name="40% - Accent3 3 4 4 4" xfId="25163"/>
    <cellStyle name="40% - Accent3 3 4 5" xfId="7267"/>
    <cellStyle name="40% - Accent3 3 4 5 2" xfId="26486"/>
    <cellStyle name="40% - Accent3 3 4 6" xfId="13700"/>
    <cellStyle name="40% - Accent3 3 4 6 2" xfId="32919"/>
    <cellStyle name="40% - Accent3 3 4 7" xfId="20092"/>
    <cellStyle name="40% - Accent3 3 5" xfId="1511"/>
    <cellStyle name="40% - Accent3 3 5 2" xfId="4037"/>
    <cellStyle name="40% - Accent3 3 5 2 2" xfId="10433"/>
    <cellStyle name="40% - Accent3 3 5 2 2 2" xfId="29652"/>
    <cellStyle name="40% - Accent3 3 5 2 3" xfId="16866"/>
    <cellStyle name="40% - Accent3 3 5 2 3 2" xfId="36085"/>
    <cellStyle name="40% - Accent3 3 5 2 4" xfId="23258"/>
    <cellStyle name="40% - Accent3 3 5 3" xfId="7907"/>
    <cellStyle name="40% - Accent3 3 5 3 2" xfId="27126"/>
    <cellStyle name="40% - Accent3 3 5 4" xfId="14340"/>
    <cellStyle name="40% - Accent3 3 5 4 2" xfId="33559"/>
    <cellStyle name="40% - Accent3 3 5 5" xfId="20732"/>
    <cellStyle name="40% - Accent3 3 6" xfId="2773"/>
    <cellStyle name="40% - Accent3 3 6 2" xfId="9169"/>
    <cellStyle name="40% - Accent3 3 6 2 2" xfId="28388"/>
    <cellStyle name="40% - Accent3 3 6 3" xfId="15602"/>
    <cellStyle name="40% - Accent3 3 6 3 2" xfId="34821"/>
    <cellStyle name="40% - Accent3 3 6 4" xfId="21994"/>
    <cellStyle name="40% - Accent3 3 7" xfId="5317"/>
    <cellStyle name="40% - Accent3 3 7 2" xfId="11713"/>
    <cellStyle name="40% - Accent3 3 7 2 2" xfId="30932"/>
    <cellStyle name="40% - Accent3 3 7 3" xfId="18146"/>
    <cellStyle name="40% - Accent3 3 7 3 2" xfId="37365"/>
    <cellStyle name="40% - Accent3 3 7 4" xfId="24538"/>
    <cellStyle name="40% - Accent3 3 8" xfId="6643"/>
    <cellStyle name="40% - Accent3 3 8 2" xfId="25862"/>
    <cellStyle name="40% - Accent3 3 9" xfId="13076"/>
    <cellStyle name="40% - Accent3 3 9 2" xfId="32295"/>
    <cellStyle name="40% - Accent3 30" xfId="13044"/>
    <cellStyle name="40% - Accent3 30 2" xfId="32263"/>
    <cellStyle name="40% - Accent3 31" xfId="19420"/>
    <cellStyle name="40% - Accent3 31 2" xfId="38639"/>
    <cellStyle name="40% - Accent3 32" xfId="38653"/>
    <cellStyle name="40% - Accent3 33" xfId="38667"/>
    <cellStyle name="40% - Accent3 34" xfId="19436"/>
    <cellStyle name="40% - Accent3 35" xfId="38681"/>
    <cellStyle name="40% - Accent3 36" xfId="38695"/>
    <cellStyle name="40% - Accent3 37" xfId="38711"/>
    <cellStyle name="40% - Accent3 38" xfId="38725"/>
    <cellStyle name="40% - Accent3 39" xfId="165"/>
    <cellStyle name="40% - Accent3 4" xfId="228"/>
    <cellStyle name="40% - Accent3 4 10" xfId="19482"/>
    <cellStyle name="40% - Accent3 4 2" xfId="386"/>
    <cellStyle name="40% - Accent3 4 2 2" xfId="690"/>
    <cellStyle name="40% - Accent3 4 2 2 2" xfId="1314"/>
    <cellStyle name="40% - Accent3 4 2 2 2 2" xfId="2589"/>
    <cellStyle name="40% - Accent3 4 2 2 2 2 2" xfId="5115"/>
    <cellStyle name="40% - Accent3 4 2 2 2 2 2 2" xfId="11511"/>
    <cellStyle name="40% - Accent3 4 2 2 2 2 2 2 2" xfId="30730"/>
    <cellStyle name="40% - Accent3 4 2 2 2 2 2 3" xfId="17944"/>
    <cellStyle name="40% - Accent3 4 2 2 2 2 2 3 2" xfId="37163"/>
    <cellStyle name="40% - Accent3 4 2 2 2 2 2 4" xfId="24336"/>
    <cellStyle name="40% - Accent3 4 2 2 2 2 3" xfId="8985"/>
    <cellStyle name="40% - Accent3 4 2 2 2 2 3 2" xfId="28204"/>
    <cellStyle name="40% - Accent3 4 2 2 2 2 4" xfId="15418"/>
    <cellStyle name="40% - Accent3 4 2 2 2 2 4 2" xfId="34637"/>
    <cellStyle name="40% - Accent3 4 2 2 2 2 5" xfId="21810"/>
    <cellStyle name="40% - Accent3 4 2 2 2 3" xfId="3851"/>
    <cellStyle name="40% - Accent3 4 2 2 2 3 2" xfId="10247"/>
    <cellStyle name="40% - Accent3 4 2 2 2 3 2 2" xfId="29466"/>
    <cellStyle name="40% - Accent3 4 2 2 2 3 3" xfId="16680"/>
    <cellStyle name="40% - Accent3 4 2 2 2 3 3 2" xfId="35899"/>
    <cellStyle name="40% - Accent3 4 2 2 2 3 4" xfId="23072"/>
    <cellStyle name="40% - Accent3 4 2 2 2 4" xfId="6395"/>
    <cellStyle name="40% - Accent3 4 2 2 2 4 2" xfId="12792"/>
    <cellStyle name="40% - Accent3 4 2 2 2 4 2 2" xfId="32011"/>
    <cellStyle name="40% - Accent3 4 2 2 2 4 3" xfId="19225"/>
    <cellStyle name="40% - Accent3 4 2 2 2 4 3 2" xfId="38444"/>
    <cellStyle name="40% - Accent3 4 2 2 2 4 4" xfId="25617"/>
    <cellStyle name="40% - Accent3 4 2 2 2 5" xfId="7721"/>
    <cellStyle name="40% - Accent3 4 2 2 2 5 2" xfId="26940"/>
    <cellStyle name="40% - Accent3 4 2 2 2 6" xfId="14154"/>
    <cellStyle name="40% - Accent3 4 2 2 2 6 2" xfId="33373"/>
    <cellStyle name="40% - Accent3 4 2 2 2 7" xfId="20546"/>
    <cellStyle name="40% - Accent3 4 2 2 3" xfId="1965"/>
    <cellStyle name="40% - Accent3 4 2 2 3 2" xfId="4491"/>
    <cellStyle name="40% - Accent3 4 2 2 3 2 2" xfId="10887"/>
    <cellStyle name="40% - Accent3 4 2 2 3 2 2 2" xfId="30106"/>
    <cellStyle name="40% - Accent3 4 2 2 3 2 3" xfId="17320"/>
    <cellStyle name="40% - Accent3 4 2 2 3 2 3 2" xfId="36539"/>
    <cellStyle name="40% - Accent3 4 2 2 3 2 4" xfId="23712"/>
    <cellStyle name="40% - Accent3 4 2 2 3 3" xfId="8361"/>
    <cellStyle name="40% - Accent3 4 2 2 3 3 2" xfId="27580"/>
    <cellStyle name="40% - Accent3 4 2 2 3 4" xfId="14794"/>
    <cellStyle name="40% - Accent3 4 2 2 3 4 2" xfId="34013"/>
    <cellStyle name="40% - Accent3 4 2 2 3 5" xfId="21186"/>
    <cellStyle name="40% - Accent3 4 2 2 4" xfId="3227"/>
    <cellStyle name="40% - Accent3 4 2 2 4 2" xfId="9623"/>
    <cellStyle name="40% - Accent3 4 2 2 4 2 2" xfId="28842"/>
    <cellStyle name="40% - Accent3 4 2 2 4 3" xfId="16056"/>
    <cellStyle name="40% - Accent3 4 2 2 4 3 2" xfId="35275"/>
    <cellStyle name="40% - Accent3 4 2 2 4 4" xfId="22448"/>
    <cellStyle name="40% - Accent3 4 2 2 5" xfId="5771"/>
    <cellStyle name="40% - Accent3 4 2 2 5 2" xfId="12168"/>
    <cellStyle name="40% - Accent3 4 2 2 5 2 2" xfId="31387"/>
    <cellStyle name="40% - Accent3 4 2 2 5 3" xfId="18601"/>
    <cellStyle name="40% - Accent3 4 2 2 5 3 2" xfId="37820"/>
    <cellStyle name="40% - Accent3 4 2 2 5 4" xfId="24993"/>
    <cellStyle name="40% - Accent3 4 2 2 6" xfId="7097"/>
    <cellStyle name="40% - Accent3 4 2 2 6 2" xfId="26316"/>
    <cellStyle name="40% - Accent3 4 2 2 7" xfId="13530"/>
    <cellStyle name="40% - Accent3 4 2 2 7 2" xfId="32749"/>
    <cellStyle name="40% - Accent3 4 2 2 8" xfId="19922"/>
    <cellStyle name="40% - Accent3 4 2 3" xfId="1015"/>
    <cellStyle name="40% - Accent3 4 2 3 2" xfId="2290"/>
    <cellStyle name="40% - Accent3 4 2 3 2 2" xfId="4816"/>
    <cellStyle name="40% - Accent3 4 2 3 2 2 2" xfId="11212"/>
    <cellStyle name="40% - Accent3 4 2 3 2 2 2 2" xfId="30431"/>
    <cellStyle name="40% - Accent3 4 2 3 2 2 3" xfId="17645"/>
    <cellStyle name="40% - Accent3 4 2 3 2 2 3 2" xfId="36864"/>
    <cellStyle name="40% - Accent3 4 2 3 2 2 4" xfId="24037"/>
    <cellStyle name="40% - Accent3 4 2 3 2 3" xfId="8686"/>
    <cellStyle name="40% - Accent3 4 2 3 2 3 2" xfId="27905"/>
    <cellStyle name="40% - Accent3 4 2 3 2 4" xfId="15119"/>
    <cellStyle name="40% - Accent3 4 2 3 2 4 2" xfId="34338"/>
    <cellStyle name="40% - Accent3 4 2 3 2 5" xfId="21511"/>
    <cellStyle name="40% - Accent3 4 2 3 3" xfId="3552"/>
    <cellStyle name="40% - Accent3 4 2 3 3 2" xfId="9948"/>
    <cellStyle name="40% - Accent3 4 2 3 3 2 2" xfId="29167"/>
    <cellStyle name="40% - Accent3 4 2 3 3 3" xfId="16381"/>
    <cellStyle name="40% - Accent3 4 2 3 3 3 2" xfId="35600"/>
    <cellStyle name="40% - Accent3 4 2 3 3 4" xfId="22773"/>
    <cellStyle name="40% - Accent3 4 2 3 4" xfId="6096"/>
    <cellStyle name="40% - Accent3 4 2 3 4 2" xfId="12493"/>
    <cellStyle name="40% - Accent3 4 2 3 4 2 2" xfId="31712"/>
    <cellStyle name="40% - Accent3 4 2 3 4 3" xfId="18926"/>
    <cellStyle name="40% - Accent3 4 2 3 4 3 2" xfId="38145"/>
    <cellStyle name="40% - Accent3 4 2 3 4 4" xfId="25318"/>
    <cellStyle name="40% - Accent3 4 2 3 5" xfId="7422"/>
    <cellStyle name="40% - Accent3 4 2 3 5 2" xfId="26641"/>
    <cellStyle name="40% - Accent3 4 2 3 6" xfId="13855"/>
    <cellStyle name="40% - Accent3 4 2 3 6 2" xfId="33074"/>
    <cellStyle name="40% - Accent3 4 2 3 7" xfId="20247"/>
    <cellStyle name="40% - Accent3 4 2 4" xfId="1666"/>
    <cellStyle name="40% - Accent3 4 2 4 2" xfId="4192"/>
    <cellStyle name="40% - Accent3 4 2 4 2 2" xfId="10588"/>
    <cellStyle name="40% - Accent3 4 2 4 2 2 2" xfId="29807"/>
    <cellStyle name="40% - Accent3 4 2 4 2 3" xfId="17021"/>
    <cellStyle name="40% - Accent3 4 2 4 2 3 2" xfId="36240"/>
    <cellStyle name="40% - Accent3 4 2 4 2 4" xfId="23413"/>
    <cellStyle name="40% - Accent3 4 2 4 3" xfId="8062"/>
    <cellStyle name="40% - Accent3 4 2 4 3 2" xfId="27281"/>
    <cellStyle name="40% - Accent3 4 2 4 4" xfId="14495"/>
    <cellStyle name="40% - Accent3 4 2 4 4 2" xfId="33714"/>
    <cellStyle name="40% - Accent3 4 2 4 5" xfId="20887"/>
    <cellStyle name="40% - Accent3 4 2 5" xfId="2928"/>
    <cellStyle name="40% - Accent3 4 2 5 2" xfId="9324"/>
    <cellStyle name="40% - Accent3 4 2 5 2 2" xfId="28543"/>
    <cellStyle name="40% - Accent3 4 2 5 3" xfId="15757"/>
    <cellStyle name="40% - Accent3 4 2 5 3 2" xfId="34976"/>
    <cellStyle name="40% - Accent3 4 2 5 4" xfId="22149"/>
    <cellStyle name="40% - Accent3 4 2 6" xfId="5472"/>
    <cellStyle name="40% - Accent3 4 2 6 2" xfId="11869"/>
    <cellStyle name="40% - Accent3 4 2 6 2 2" xfId="31088"/>
    <cellStyle name="40% - Accent3 4 2 6 3" xfId="18302"/>
    <cellStyle name="40% - Accent3 4 2 6 3 2" xfId="37521"/>
    <cellStyle name="40% - Accent3 4 2 6 4" xfId="24694"/>
    <cellStyle name="40% - Accent3 4 2 7" xfId="6798"/>
    <cellStyle name="40% - Accent3 4 2 7 2" xfId="26017"/>
    <cellStyle name="40% - Accent3 4 2 8" xfId="13231"/>
    <cellStyle name="40% - Accent3 4 2 8 2" xfId="32450"/>
    <cellStyle name="40% - Accent3 4 2 9" xfId="19623"/>
    <cellStyle name="40% - Accent3 4 3" xfId="549"/>
    <cellStyle name="40% - Accent3 4 3 2" xfId="1173"/>
    <cellStyle name="40% - Accent3 4 3 2 2" xfId="2448"/>
    <cellStyle name="40% - Accent3 4 3 2 2 2" xfId="4974"/>
    <cellStyle name="40% - Accent3 4 3 2 2 2 2" xfId="11370"/>
    <cellStyle name="40% - Accent3 4 3 2 2 2 2 2" xfId="30589"/>
    <cellStyle name="40% - Accent3 4 3 2 2 2 3" xfId="17803"/>
    <cellStyle name="40% - Accent3 4 3 2 2 2 3 2" xfId="37022"/>
    <cellStyle name="40% - Accent3 4 3 2 2 2 4" xfId="24195"/>
    <cellStyle name="40% - Accent3 4 3 2 2 3" xfId="8844"/>
    <cellStyle name="40% - Accent3 4 3 2 2 3 2" xfId="28063"/>
    <cellStyle name="40% - Accent3 4 3 2 2 4" xfId="15277"/>
    <cellStyle name="40% - Accent3 4 3 2 2 4 2" xfId="34496"/>
    <cellStyle name="40% - Accent3 4 3 2 2 5" xfId="21669"/>
    <cellStyle name="40% - Accent3 4 3 2 3" xfId="3710"/>
    <cellStyle name="40% - Accent3 4 3 2 3 2" xfId="10106"/>
    <cellStyle name="40% - Accent3 4 3 2 3 2 2" xfId="29325"/>
    <cellStyle name="40% - Accent3 4 3 2 3 3" xfId="16539"/>
    <cellStyle name="40% - Accent3 4 3 2 3 3 2" xfId="35758"/>
    <cellStyle name="40% - Accent3 4 3 2 3 4" xfId="22931"/>
    <cellStyle name="40% - Accent3 4 3 2 4" xfId="6254"/>
    <cellStyle name="40% - Accent3 4 3 2 4 2" xfId="12651"/>
    <cellStyle name="40% - Accent3 4 3 2 4 2 2" xfId="31870"/>
    <cellStyle name="40% - Accent3 4 3 2 4 3" xfId="19084"/>
    <cellStyle name="40% - Accent3 4 3 2 4 3 2" xfId="38303"/>
    <cellStyle name="40% - Accent3 4 3 2 4 4" xfId="25476"/>
    <cellStyle name="40% - Accent3 4 3 2 5" xfId="7580"/>
    <cellStyle name="40% - Accent3 4 3 2 5 2" xfId="26799"/>
    <cellStyle name="40% - Accent3 4 3 2 6" xfId="14013"/>
    <cellStyle name="40% - Accent3 4 3 2 6 2" xfId="33232"/>
    <cellStyle name="40% - Accent3 4 3 2 7" xfId="20405"/>
    <cellStyle name="40% - Accent3 4 3 3" xfId="1824"/>
    <cellStyle name="40% - Accent3 4 3 3 2" xfId="4350"/>
    <cellStyle name="40% - Accent3 4 3 3 2 2" xfId="10746"/>
    <cellStyle name="40% - Accent3 4 3 3 2 2 2" xfId="29965"/>
    <cellStyle name="40% - Accent3 4 3 3 2 3" xfId="17179"/>
    <cellStyle name="40% - Accent3 4 3 3 2 3 2" xfId="36398"/>
    <cellStyle name="40% - Accent3 4 3 3 2 4" xfId="23571"/>
    <cellStyle name="40% - Accent3 4 3 3 3" xfId="8220"/>
    <cellStyle name="40% - Accent3 4 3 3 3 2" xfId="27439"/>
    <cellStyle name="40% - Accent3 4 3 3 4" xfId="14653"/>
    <cellStyle name="40% - Accent3 4 3 3 4 2" xfId="33872"/>
    <cellStyle name="40% - Accent3 4 3 3 5" xfId="21045"/>
    <cellStyle name="40% - Accent3 4 3 4" xfId="3086"/>
    <cellStyle name="40% - Accent3 4 3 4 2" xfId="9482"/>
    <cellStyle name="40% - Accent3 4 3 4 2 2" xfId="28701"/>
    <cellStyle name="40% - Accent3 4 3 4 3" xfId="15915"/>
    <cellStyle name="40% - Accent3 4 3 4 3 2" xfId="35134"/>
    <cellStyle name="40% - Accent3 4 3 4 4" xfId="22307"/>
    <cellStyle name="40% - Accent3 4 3 5" xfId="5630"/>
    <cellStyle name="40% - Accent3 4 3 5 2" xfId="12027"/>
    <cellStyle name="40% - Accent3 4 3 5 2 2" xfId="31246"/>
    <cellStyle name="40% - Accent3 4 3 5 3" xfId="18460"/>
    <cellStyle name="40% - Accent3 4 3 5 3 2" xfId="37679"/>
    <cellStyle name="40% - Accent3 4 3 5 4" xfId="24852"/>
    <cellStyle name="40% - Accent3 4 3 6" xfId="6956"/>
    <cellStyle name="40% - Accent3 4 3 6 2" xfId="26175"/>
    <cellStyle name="40% - Accent3 4 3 7" xfId="13389"/>
    <cellStyle name="40% - Accent3 4 3 7 2" xfId="32608"/>
    <cellStyle name="40% - Accent3 4 3 8" xfId="19781"/>
    <cellStyle name="40% - Accent3 4 4" xfId="874"/>
    <cellStyle name="40% - Accent3 4 4 2" xfId="2149"/>
    <cellStyle name="40% - Accent3 4 4 2 2" xfId="4675"/>
    <cellStyle name="40% - Accent3 4 4 2 2 2" xfId="11071"/>
    <cellStyle name="40% - Accent3 4 4 2 2 2 2" xfId="30290"/>
    <cellStyle name="40% - Accent3 4 4 2 2 3" xfId="17504"/>
    <cellStyle name="40% - Accent3 4 4 2 2 3 2" xfId="36723"/>
    <cellStyle name="40% - Accent3 4 4 2 2 4" xfId="23896"/>
    <cellStyle name="40% - Accent3 4 4 2 3" xfId="8545"/>
    <cellStyle name="40% - Accent3 4 4 2 3 2" xfId="27764"/>
    <cellStyle name="40% - Accent3 4 4 2 4" xfId="14978"/>
    <cellStyle name="40% - Accent3 4 4 2 4 2" xfId="34197"/>
    <cellStyle name="40% - Accent3 4 4 2 5" xfId="21370"/>
    <cellStyle name="40% - Accent3 4 4 3" xfId="3411"/>
    <cellStyle name="40% - Accent3 4 4 3 2" xfId="9807"/>
    <cellStyle name="40% - Accent3 4 4 3 2 2" xfId="29026"/>
    <cellStyle name="40% - Accent3 4 4 3 3" xfId="16240"/>
    <cellStyle name="40% - Accent3 4 4 3 3 2" xfId="35459"/>
    <cellStyle name="40% - Accent3 4 4 3 4" xfId="22632"/>
    <cellStyle name="40% - Accent3 4 4 4" xfId="5955"/>
    <cellStyle name="40% - Accent3 4 4 4 2" xfId="12352"/>
    <cellStyle name="40% - Accent3 4 4 4 2 2" xfId="31571"/>
    <cellStyle name="40% - Accent3 4 4 4 3" xfId="18785"/>
    <cellStyle name="40% - Accent3 4 4 4 3 2" xfId="38004"/>
    <cellStyle name="40% - Accent3 4 4 4 4" xfId="25177"/>
    <cellStyle name="40% - Accent3 4 4 5" xfId="7281"/>
    <cellStyle name="40% - Accent3 4 4 5 2" xfId="26500"/>
    <cellStyle name="40% - Accent3 4 4 6" xfId="13714"/>
    <cellStyle name="40% - Accent3 4 4 6 2" xfId="32933"/>
    <cellStyle name="40% - Accent3 4 4 7" xfId="20106"/>
    <cellStyle name="40% - Accent3 4 5" xfId="1525"/>
    <cellStyle name="40% - Accent3 4 5 2" xfId="4051"/>
    <cellStyle name="40% - Accent3 4 5 2 2" xfId="10447"/>
    <cellStyle name="40% - Accent3 4 5 2 2 2" xfId="29666"/>
    <cellStyle name="40% - Accent3 4 5 2 3" xfId="16880"/>
    <cellStyle name="40% - Accent3 4 5 2 3 2" xfId="36099"/>
    <cellStyle name="40% - Accent3 4 5 2 4" xfId="23272"/>
    <cellStyle name="40% - Accent3 4 5 3" xfId="7921"/>
    <cellStyle name="40% - Accent3 4 5 3 2" xfId="27140"/>
    <cellStyle name="40% - Accent3 4 5 4" xfId="14354"/>
    <cellStyle name="40% - Accent3 4 5 4 2" xfId="33573"/>
    <cellStyle name="40% - Accent3 4 5 5" xfId="20746"/>
    <cellStyle name="40% - Accent3 4 6" xfId="2787"/>
    <cellStyle name="40% - Accent3 4 6 2" xfId="9183"/>
    <cellStyle name="40% - Accent3 4 6 2 2" xfId="28402"/>
    <cellStyle name="40% - Accent3 4 6 3" xfId="15616"/>
    <cellStyle name="40% - Accent3 4 6 3 2" xfId="34835"/>
    <cellStyle name="40% - Accent3 4 6 4" xfId="22008"/>
    <cellStyle name="40% - Accent3 4 7" xfId="5331"/>
    <cellStyle name="40% - Accent3 4 7 2" xfId="11727"/>
    <cellStyle name="40% - Accent3 4 7 2 2" xfId="30946"/>
    <cellStyle name="40% - Accent3 4 7 3" xfId="18160"/>
    <cellStyle name="40% - Accent3 4 7 3 2" xfId="37379"/>
    <cellStyle name="40% - Accent3 4 7 4" xfId="24552"/>
    <cellStyle name="40% - Accent3 4 8" xfId="6657"/>
    <cellStyle name="40% - Accent3 4 8 2" xfId="25876"/>
    <cellStyle name="40% - Accent3 4 9" xfId="13090"/>
    <cellStyle name="40% - Accent3 4 9 2" xfId="32309"/>
    <cellStyle name="40% - Accent3 5" xfId="242"/>
    <cellStyle name="40% - Accent3 5 10" xfId="19496"/>
    <cellStyle name="40% - Accent3 5 2" xfId="400"/>
    <cellStyle name="40% - Accent3 5 2 2" xfId="704"/>
    <cellStyle name="40% - Accent3 5 2 2 2" xfId="1328"/>
    <cellStyle name="40% - Accent3 5 2 2 2 2" xfId="2603"/>
    <cellStyle name="40% - Accent3 5 2 2 2 2 2" xfId="5129"/>
    <cellStyle name="40% - Accent3 5 2 2 2 2 2 2" xfId="11525"/>
    <cellStyle name="40% - Accent3 5 2 2 2 2 2 2 2" xfId="30744"/>
    <cellStyle name="40% - Accent3 5 2 2 2 2 2 3" xfId="17958"/>
    <cellStyle name="40% - Accent3 5 2 2 2 2 2 3 2" xfId="37177"/>
    <cellStyle name="40% - Accent3 5 2 2 2 2 2 4" xfId="24350"/>
    <cellStyle name="40% - Accent3 5 2 2 2 2 3" xfId="8999"/>
    <cellStyle name="40% - Accent3 5 2 2 2 2 3 2" xfId="28218"/>
    <cellStyle name="40% - Accent3 5 2 2 2 2 4" xfId="15432"/>
    <cellStyle name="40% - Accent3 5 2 2 2 2 4 2" xfId="34651"/>
    <cellStyle name="40% - Accent3 5 2 2 2 2 5" xfId="21824"/>
    <cellStyle name="40% - Accent3 5 2 2 2 3" xfId="3865"/>
    <cellStyle name="40% - Accent3 5 2 2 2 3 2" xfId="10261"/>
    <cellStyle name="40% - Accent3 5 2 2 2 3 2 2" xfId="29480"/>
    <cellStyle name="40% - Accent3 5 2 2 2 3 3" xfId="16694"/>
    <cellStyle name="40% - Accent3 5 2 2 2 3 3 2" xfId="35913"/>
    <cellStyle name="40% - Accent3 5 2 2 2 3 4" xfId="23086"/>
    <cellStyle name="40% - Accent3 5 2 2 2 4" xfId="6409"/>
    <cellStyle name="40% - Accent3 5 2 2 2 4 2" xfId="12806"/>
    <cellStyle name="40% - Accent3 5 2 2 2 4 2 2" xfId="32025"/>
    <cellStyle name="40% - Accent3 5 2 2 2 4 3" xfId="19239"/>
    <cellStyle name="40% - Accent3 5 2 2 2 4 3 2" xfId="38458"/>
    <cellStyle name="40% - Accent3 5 2 2 2 4 4" xfId="25631"/>
    <cellStyle name="40% - Accent3 5 2 2 2 5" xfId="7735"/>
    <cellStyle name="40% - Accent3 5 2 2 2 5 2" xfId="26954"/>
    <cellStyle name="40% - Accent3 5 2 2 2 6" xfId="14168"/>
    <cellStyle name="40% - Accent3 5 2 2 2 6 2" xfId="33387"/>
    <cellStyle name="40% - Accent3 5 2 2 2 7" xfId="20560"/>
    <cellStyle name="40% - Accent3 5 2 2 3" xfId="1979"/>
    <cellStyle name="40% - Accent3 5 2 2 3 2" xfId="4505"/>
    <cellStyle name="40% - Accent3 5 2 2 3 2 2" xfId="10901"/>
    <cellStyle name="40% - Accent3 5 2 2 3 2 2 2" xfId="30120"/>
    <cellStyle name="40% - Accent3 5 2 2 3 2 3" xfId="17334"/>
    <cellStyle name="40% - Accent3 5 2 2 3 2 3 2" xfId="36553"/>
    <cellStyle name="40% - Accent3 5 2 2 3 2 4" xfId="23726"/>
    <cellStyle name="40% - Accent3 5 2 2 3 3" xfId="8375"/>
    <cellStyle name="40% - Accent3 5 2 2 3 3 2" xfId="27594"/>
    <cellStyle name="40% - Accent3 5 2 2 3 4" xfId="14808"/>
    <cellStyle name="40% - Accent3 5 2 2 3 4 2" xfId="34027"/>
    <cellStyle name="40% - Accent3 5 2 2 3 5" xfId="21200"/>
    <cellStyle name="40% - Accent3 5 2 2 4" xfId="3241"/>
    <cellStyle name="40% - Accent3 5 2 2 4 2" xfId="9637"/>
    <cellStyle name="40% - Accent3 5 2 2 4 2 2" xfId="28856"/>
    <cellStyle name="40% - Accent3 5 2 2 4 3" xfId="16070"/>
    <cellStyle name="40% - Accent3 5 2 2 4 3 2" xfId="35289"/>
    <cellStyle name="40% - Accent3 5 2 2 4 4" xfId="22462"/>
    <cellStyle name="40% - Accent3 5 2 2 5" xfId="5785"/>
    <cellStyle name="40% - Accent3 5 2 2 5 2" xfId="12182"/>
    <cellStyle name="40% - Accent3 5 2 2 5 2 2" xfId="31401"/>
    <cellStyle name="40% - Accent3 5 2 2 5 3" xfId="18615"/>
    <cellStyle name="40% - Accent3 5 2 2 5 3 2" xfId="37834"/>
    <cellStyle name="40% - Accent3 5 2 2 5 4" xfId="25007"/>
    <cellStyle name="40% - Accent3 5 2 2 6" xfId="7111"/>
    <cellStyle name="40% - Accent3 5 2 2 6 2" xfId="26330"/>
    <cellStyle name="40% - Accent3 5 2 2 7" xfId="13544"/>
    <cellStyle name="40% - Accent3 5 2 2 7 2" xfId="32763"/>
    <cellStyle name="40% - Accent3 5 2 2 8" xfId="19936"/>
    <cellStyle name="40% - Accent3 5 2 3" xfId="1029"/>
    <cellStyle name="40% - Accent3 5 2 3 2" xfId="2304"/>
    <cellStyle name="40% - Accent3 5 2 3 2 2" xfId="4830"/>
    <cellStyle name="40% - Accent3 5 2 3 2 2 2" xfId="11226"/>
    <cellStyle name="40% - Accent3 5 2 3 2 2 2 2" xfId="30445"/>
    <cellStyle name="40% - Accent3 5 2 3 2 2 3" xfId="17659"/>
    <cellStyle name="40% - Accent3 5 2 3 2 2 3 2" xfId="36878"/>
    <cellStyle name="40% - Accent3 5 2 3 2 2 4" xfId="24051"/>
    <cellStyle name="40% - Accent3 5 2 3 2 3" xfId="8700"/>
    <cellStyle name="40% - Accent3 5 2 3 2 3 2" xfId="27919"/>
    <cellStyle name="40% - Accent3 5 2 3 2 4" xfId="15133"/>
    <cellStyle name="40% - Accent3 5 2 3 2 4 2" xfId="34352"/>
    <cellStyle name="40% - Accent3 5 2 3 2 5" xfId="21525"/>
    <cellStyle name="40% - Accent3 5 2 3 3" xfId="3566"/>
    <cellStyle name="40% - Accent3 5 2 3 3 2" xfId="9962"/>
    <cellStyle name="40% - Accent3 5 2 3 3 2 2" xfId="29181"/>
    <cellStyle name="40% - Accent3 5 2 3 3 3" xfId="16395"/>
    <cellStyle name="40% - Accent3 5 2 3 3 3 2" xfId="35614"/>
    <cellStyle name="40% - Accent3 5 2 3 3 4" xfId="22787"/>
    <cellStyle name="40% - Accent3 5 2 3 4" xfId="6110"/>
    <cellStyle name="40% - Accent3 5 2 3 4 2" xfId="12507"/>
    <cellStyle name="40% - Accent3 5 2 3 4 2 2" xfId="31726"/>
    <cellStyle name="40% - Accent3 5 2 3 4 3" xfId="18940"/>
    <cellStyle name="40% - Accent3 5 2 3 4 3 2" xfId="38159"/>
    <cellStyle name="40% - Accent3 5 2 3 4 4" xfId="25332"/>
    <cellStyle name="40% - Accent3 5 2 3 5" xfId="7436"/>
    <cellStyle name="40% - Accent3 5 2 3 5 2" xfId="26655"/>
    <cellStyle name="40% - Accent3 5 2 3 6" xfId="13869"/>
    <cellStyle name="40% - Accent3 5 2 3 6 2" xfId="33088"/>
    <cellStyle name="40% - Accent3 5 2 3 7" xfId="20261"/>
    <cellStyle name="40% - Accent3 5 2 4" xfId="1680"/>
    <cellStyle name="40% - Accent3 5 2 4 2" xfId="4206"/>
    <cellStyle name="40% - Accent3 5 2 4 2 2" xfId="10602"/>
    <cellStyle name="40% - Accent3 5 2 4 2 2 2" xfId="29821"/>
    <cellStyle name="40% - Accent3 5 2 4 2 3" xfId="17035"/>
    <cellStyle name="40% - Accent3 5 2 4 2 3 2" xfId="36254"/>
    <cellStyle name="40% - Accent3 5 2 4 2 4" xfId="23427"/>
    <cellStyle name="40% - Accent3 5 2 4 3" xfId="8076"/>
    <cellStyle name="40% - Accent3 5 2 4 3 2" xfId="27295"/>
    <cellStyle name="40% - Accent3 5 2 4 4" xfId="14509"/>
    <cellStyle name="40% - Accent3 5 2 4 4 2" xfId="33728"/>
    <cellStyle name="40% - Accent3 5 2 4 5" xfId="20901"/>
    <cellStyle name="40% - Accent3 5 2 5" xfId="2942"/>
    <cellStyle name="40% - Accent3 5 2 5 2" xfId="9338"/>
    <cellStyle name="40% - Accent3 5 2 5 2 2" xfId="28557"/>
    <cellStyle name="40% - Accent3 5 2 5 3" xfId="15771"/>
    <cellStyle name="40% - Accent3 5 2 5 3 2" xfId="34990"/>
    <cellStyle name="40% - Accent3 5 2 5 4" xfId="22163"/>
    <cellStyle name="40% - Accent3 5 2 6" xfId="5486"/>
    <cellStyle name="40% - Accent3 5 2 6 2" xfId="11883"/>
    <cellStyle name="40% - Accent3 5 2 6 2 2" xfId="31102"/>
    <cellStyle name="40% - Accent3 5 2 6 3" xfId="18316"/>
    <cellStyle name="40% - Accent3 5 2 6 3 2" xfId="37535"/>
    <cellStyle name="40% - Accent3 5 2 6 4" xfId="24708"/>
    <cellStyle name="40% - Accent3 5 2 7" xfId="6812"/>
    <cellStyle name="40% - Accent3 5 2 7 2" xfId="26031"/>
    <cellStyle name="40% - Accent3 5 2 8" xfId="13245"/>
    <cellStyle name="40% - Accent3 5 2 8 2" xfId="32464"/>
    <cellStyle name="40% - Accent3 5 2 9" xfId="19637"/>
    <cellStyle name="40% - Accent3 5 3" xfId="563"/>
    <cellStyle name="40% - Accent3 5 3 2" xfId="1187"/>
    <cellStyle name="40% - Accent3 5 3 2 2" xfId="2462"/>
    <cellStyle name="40% - Accent3 5 3 2 2 2" xfId="4988"/>
    <cellStyle name="40% - Accent3 5 3 2 2 2 2" xfId="11384"/>
    <cellStyle name="40% - Accent3 5 3 2 2 2 2 2" xfId="30603"/>
    <cellStyle name="40% - Accent3 5 3 2 2 2 3" xfId="17817"/>
    <cellStyle name="40% - Accent3 5 3 2 2 2 3 2" xfId="37036"/>
    <cellStyle name="40% - Accent3 5 3 2 2 2 4" xfId="24209"/>
    <cellStyle name="40% - Accent3 5 3 2 2 3" xfId="8858"/>
    <cellStyle name="40% - Accent3 5 3 2 2 3 2" xfId="28077"/>
    <cellStyle name="40% - Accent3 5 3 2 2 4" xfId="15291"/>
    <cellStyle name="40% - Accent3 5 3 2 2 4 2" xfId="34510"/>
    <cellStyle name="40% - Accent3 5 3 2 2 5" xfId="21683"/>
    <cellStyle name="40% - Accent3 5 3 2 3" xfId="3724"/>
    <cellStyle name="40% - Accent3 5 3 2 3 2" xfId="10120"/>
    <cellStyle name="40% - Accent3 5 3 2 3 2 2" xfId="29339"/>
    <cellStyle name="40% - Accent3 5 3 2 3 3" xfId="16553"/>
    <cellStyle name="40% - Accent3 5 3 2 3 3 2" xfId="35772"/>
    <cellStyle name="40% - Accent3 5 3 2 3 4" xfId="22945"/>
    <cellStyle name="40% - Accent3 5 3 2 4" xfId="6268"/>
    <cellStyle name="40% - Accent3 5 3 2 4 2" xfId="12665"/>
    <cellStyle name="40% - Accent3 5 3 2 4 2 2" xfId="31884"/>
    <cellStyle name="40% - Accent3 5 3 2 4 3" xfId="19098"/>
    <cellStyle name="40% - Accent3 5 3 2 4 3 2" xfId="38317"/>
    <cellStyle name="40% - Accent3 5 3 2 4 4" xfId="25490"/>
    <cellStyle name="40% - Accent3 5 3 2 5" xfId="7594"/>
    <cellStyle name="40% - Accent3 5 3 2 5 2" xfId="26813"/>
    <cellStyle name="40% - Accent3 5 3 2 6" xfId="14027"/>
    <cellStyle name="40% - Accent3 5 3 2 6 2" xfId="33246"/>
    <cellStyle name="40% - Accent3 5 3 2 7" xfId="20419"/>
    <cellStyle name="40% - Accent3 5 3 3" xfId="1838"/>
    <cellStyle name="40% - Accent3 5 3 3 2" xfId="4364"/>
    <cellStyle name="40% - Accent3 5 3 3 2 2" xfId="10760"/>
    <cellStyle name="40% - Accent3 5 3 3 2 2 2" xfId="29979"/>
    <cellStyle name="40% - Accent3 5 3 3 2 3" xfId="17193"/>
    <cellStyle name="40% - Accent3 5 3 3 2 3 2" xfId="36412"/>
    <cellStyle name="40% - Accent3 5 3 3 2 4" xfId="23585"/>
    <cellStyle name="40% - Accent3 5 3 3 3" xfId="8234"/>
    <cellStyle name="40% - Accent3 5 3 3 3 2" xfId="27453"/>
    <cellStyle name="40% - Accent3 5 3 3 4" xfId="14667"/>
    <cellStyle name="40% - Accent3 5 3 3 4 2" xfId="33886"/>
    <cellStyle name="40% - Accent3 5 3 3 5" xfId="21059"/>
    <cellStyle name="40% - Accent3 5 3 4" xfId="3100"/>
    <cellStyle name="40% - Accent3 5 3 4 2" xfId="9496"/>
    <cellStyle name="40% - Accent3 5 3 4 2 2" xfId="28715"/>
    <cellStyle name="40% - Accent3 5 3 4 3" xfId="15929"/>
    <cellStyle name="40% - Accent3 5 3 4 3 2" xfId="35148"/>
    <cellStyle name="40% - Accent3 5 3 4 4" xfId="22321"/>
    <cellStyle name="40% - Accent3 5 3 5" xfId="5644"/>
    <cellStyle name="40% - Accent3 5 3 5 2" xfId="12041"/>
    <cellStyle name="40% - Accent3 5 3 5 2 2" xfId="31260"/>
    <cellStyle name="40% - Accent3 5 3 5 3" xfId="18474"/>
    <cellStyle name="40% - Accent3 5 3 5 3 2" xfId="37693"/>
    <cellStyle name="40% - Accent3 5 3 5 4" xfId="24866"/>
    <cellStyle name="40% - Accent3 5 3 6" xfId="6970"/>
    <cellStyle name="40% - Accent3 5 3 6 2" xfId="26189"/>
    <cellStyle name="40% - Accent3 5 3 7" xfId="13403"/>
    <cellStyle name="40% - Accent3 5 3 7 2" xfId="32622"/>
    <cellStyle name="40% - Accent3 5 3 8" xfId="19795"/>
    <cellStyle name="40% - Accent3 5 4" xfId="888"/>
    <cellStyle name="40% - Accent3 5 4 2" xfId="2163"/>
    <cellStyle name="40% - Accent3 5 4 2 2" xfId="4689"/>
    <cellStyle name="40% - Accent3 5 4 2 2 2" xfId="11085"/>
    <cellStyle name="40% - Accent3 5 4 2 2 2 2" xfId="30304"/>
    <cellStyle name="40% - Accent3 5 4 2 2 3" xfId="17518"/>
    <cellStyle name="40% - Accent3 5 4 2 2 3 2" xfId="36737"/>
    <cellStyle name="40% - Accent3 5 4 2 2 4" xfId="23910"/>
    <cellStyle name="40% - Accent3 5 4 2 3" xfId="8559"/>
    <cellStyle name="40% - Accent3 5 4 2 3 2" xfId="27778"/>
    <cellStyle name="40% - Accent3 5 4 2 4" xfId="14992"/>
    <cellStyle name="40% - Accent3 5 4 2 4 2" xfId="34211"/>
    <cellStyle name="40% - Accent3 5 4 2 5" xfId="21384"/>
    <cellStyle name="40% - Accent3 5 4 3" xfId="3425"/>
    <cellStyle name="40% - Accent3 5 4 3 2" xfId="9821"/>
    <cellStyle name="40% - Accent3 5 4 3 2 2" xfId="29040"/>
    <cellStyle name="40% - Accent3 5 4 3 3" xfId="16254"/>
    <cellStyle name="40% - Accent3 5 4 3 3 2" xfId="35473"/>
    <cellStyle name="40% - Accent3 5 4 3 4" xfId="22646"/>
    <cellStyle name="40% - Accent3 5 4 4" xfId="5969"/>
    <cellStyle name="40% - Accent3 5 4 4 2" xfId="12366"/>
    <cellStyle name="40% - Accent3 5 4 4 2 2" xfId="31585"/>
    <cellStyle name="40% - Accent3 5 4 4 3" xfId="18799"/>
    <cellStyle name="40% - Accent3 5 4 4 3 2" xfId="38018"/>
    <cellStyle name="40% - Accent3 5 4 4 4" xfId="25191"/>
    <cellStyle name="40% - Accent3 5 4 5" xfId="7295"/>
    <cellStyle name="40% - Accent3 5 4 5 2" xfId="26514"/>
    <cellStyle name="40% - Accent3 5 4 6" xfId="13728"/>
    <cellStyle name="40% - Accent3 5 4 6 2" xfId="32947"/>
    <cellStyle name="40% - Accent3 5 4 7" xfId="20120"/>
    <cellStyle name="40% - Accent3 5 5" xfId="1539"/>
    <cellStyle name="40% - Accent3 5 5 2" xfId="4065"/>
    <cellStyle name="40% - Accent3 5 5 2 2" xfId="10461"/>
    <cellStyle name="40% - Accent3 5 5 2 2 2" xfId="29680"/>
    <cellStyle name="40% - Accent3 5 5 2 3" xfId="16894"/>
    <cellStyle name="40% - Accent3 5 5 2 3 2" xfId="36113"/>
    <cellStyle name="40% - Accent3 5 5 2 4" xfId="23286"/>
    <cellStyle name="40% - Accent3 5 5 3" xfId="7935"/>
    <cellStyle name="40% - Accent3 5 5 3 2" xfId="27154"/>
    <cellStyle name="40% - Accent3 5 5 4" xfId="14368"/>
    <cellStyle name="40% - Accent3 5 5 4 2" xfId="33587"/>
    <cellStyle name="40% - Accent3 5 5 5" xfId="20760"/>
    <cellStyle name="40% - Accent3 5 6" xfId="2801"/>
    <cellStyle name="40% - Accent3 5 6 2" xfId="9197"/>
    <cellStyle name="40% - Accent3 5 6 2 2" xfId="28416"/>
    <cellStyle name="40% - Accent3 5 6 3" xfId="15630"/>
    <cellStyle name="40% - Accent3 5 6 3 2" xfId="34849"/>
    <cellStyle name="40% - Accent3 5 6 4" xfId="22022"/>
    <cellStyle name="40% - Accent3 5 7" xfId="5345"/>
    <cellStyle name="40% - Accent3 5 7 2" xfId="11741"/>
    <cellStyle name="40% - Accent3 5 7 2 2" xfId="30960"/>
    <cellStyle name="40% - Accent3 5 7 3" xfId="18174"/>
    <cellStyle name="40% - Accent3 5 7 3 2" xfId="37393"/>
    <cellStyle name="40% - Accent3 5 7 4" xfId="24566"/>
    <cellStyle name="40% - Accent3 5 8" xfId="6671"/>
    <cellStyle name="40% - Accent3 5 8 2" xfId="25890"/>
    <cellStyle name="40% - Accent3 5 9" xfId="13104"/>
    <cellStyle name="40% - Accent3 5 9 2" xfId="32323"/>
    <cellStyle name="40% - Accent3 6" xfId="258"/>
    <cellStyle name="40% - Accent3 6 10" xfId="19512"/>
    <cellStyle name="40% - Accent3 6 2" xfId="416"/>
    <cellStyle name="40% - Accent3 6 2 2" xfId="720"/>
    <cellStyle name="40% - Accent3 6 2 2 2" xfId="1344"/>
    <cellStyle name="40% - Accent3 6 2 2 2 2" xfId="2619"/>
    <cellStyle name="40% - Accent3 6 2 2 2 2 2" xfId="5145"/>
    <cellStyle name="40% - Accent3 6 2 2 2 2 2 2" xfId="11541"/>
    <cellStyle name="40% - Accent3 6 2 2 2 2 2 2 2" xfId="30760"/>
    <cellStyle name="40% - Accent3 6 2 2 2 2 2 3" xfId="17974"/>
    <cellStyle name="40% - Accent3 6 2 2 2 2 2 3 2" xfId="37193"/>
    <cellStyle name="40% - Accent3 6 2 2 2 2 2 4" xfId="24366"/>
    <cellStyle name="40% - Accent3 6 2 2 2 2 3" xfId="9015"/>
    <cellStyle name="40% - Accent3 6 2 2 2 2 3 2" xfId="28234"/>
    <cellStyle name="40% - Accent3 6 2 2 2 2 4" xfId="15448"/>
    <cellStyle name="40% - Accent3 6 2 2 2 2 4 2" xfId="34667"/>
    <cellStyle name="40% - Accent3 6 2 2 2 2 5" xfId="21840"/>
    <cellStyle name="40% - Accent3 6 2 2 2 3" xfId="3881"/>
    <cellStyle name="40% - Accent3 6 2 2 2 3 2" xfId="10277"/>
    <cellStyle name="40% - Accent3 6 2 2 2 3 2 2" xfId="29496"/>
    <cellStyle name="40% - Accent3 6 2 2 2 3 3" xfId="16710"/>
    <cellStyle name="40% - Accent3 6 2 2 2 3 3 2" xfId="35929"/>
    <cellStyle name="40% - Accent3 6 2 2 2 3 4" xfId="23102"/>
    <cellStyle name="40% - Accent3 6 2 2 2 4" xfId="6425"/>
    <cellStyle name="40% - Accent3 6 2 2 2 4 2" xfId="12822"/>
    <cellStyle name="40% - Accent3 6 2 2 2 4 2 2" xfId="32041"/>
    <cellStyle name="40% - Accent3 6 2 2 2 4 3" xfId="19255"/>
    <cellStyle name="40% - Accent3 6 2 2 2 4 3 2" xfId="38474"/>
    <cellStyle name="40% - Accent3 6 2 2 2 4 4" xfId="25647"/>
    <cellStyle name="40% - Accent3 6 2 2 2 5" xfId="7751"/>
    <cellStyle name="40% - Accent3 6 2 2 2 5 2" xfId="26970"/>
    <cellStyle name="40% - Accent3 6 2 2 2 6" xfId="14184"/>
    <cellStyle name="40% - Accent3 6 2 2 2 6 2" xfId="33403"/>
    <cellStyle name="40% - Accent3 6 2 2 2 7" xfId="20576"/>
    <cellStyle name="40% - Accent3 6 2 2 3" xfId="1995"/>
    <cellStyle name="40% - Accent3 6 2 2 3 2" xfId="4521"/>
    <cellStyle name="40% - Accent3 6 2 2 3 2 2" xfId="10917"/>
    <cellStyle name="40% - Accent3 6 2 2 3 2 2 2" xfId="30136"/>
    <cellStyle name="40% - Accent3 6 2 2 3 2 3" xfId="17350"/>
    <cellStyle name="40% - Accent3 6 2 2 3 2 3 2" xfId="36569"/>
    <cellStyle name="40% - Accent3 6 2 2 3 2 4" xfId="23742"/>
    <cellStyle name="40% - Accent3 6 2 2 3 3" xfId="8391"/>
    <cellStyle name="40% - Accent3 6 2 2 3 3 2" xfId="27610"/>
    <cellStyle name="40% - Accent3 6 2 2 3 4" xfId="14824"/>
    <cellStyle name="40% - Accent3 6 2 2 3 4 2" xfId="34043"/>
    <cellStyle name="40% - Accent3 6 2 2 3 5" xfId="21216"/>
    <cellStyle name="40% - Accent3 6 2 2 4" xfId="3257"/>
    <cellStyle name="40% - Accent3 6 2 2 4 2" xfId="9653"/>
    <cellStyle name="40% - Accent3 6 2 2 4 2 2" xfId="28872"/>
    <cellStyle name="40% - Accent3 6 2 2 4 3" xfId="16086"/>
    <cellStyle name="40% - Accent3 6 2 2 4 3 2" xfId="35305"/>
    <cellStyle name="40% - Accent3 6 2 2 4 4" xfId="22478"/>
    <cellStyle name="40% - Accent3 6 2 2 5" xfId="5801"/>
    <cellStyle name="40% - Accent3 6 2 2 5 2" xfId="12198"/>
    <cellStyle name="40% - Accent3 6 2 2 5 2 2" xfId="31417"/>
    <cellStyle name="40% - Accent3 6 2 2 5 3" xfId="18631"/>
    <cellStyle name="40% - Accent3 6 2 2 5 3 2" xfId="37850"/>
    <cellStyle name="40% - Accent3 6 2 2 5 4" xfId="25023"/>
    <cellStyle name="40% - Accent3 6 2 2 6" xfId="7127"/>
    <cellStyle name="40% - Accent3 6 2 2 6 2" xfId="26346"/>
    <cellStyle name="40% - Accent3 6 2 2 7" xfId="13560"/>
    <cellStyle name="40% - Accent3 6 2 2 7 2" xfId="32779"/>
    <cellStyle name="40% - Accent3 6 2 2 8" xfId="19952"/>
    <cellStyle name="40% - Accent3 6 2 3" xfId="1045"/>
    <cellStyle name="40% - Accent3 6 2 3 2" xfId="2320"/>
    <cellStyle name="40% - Accent3 6 2 3 2 2" xfId="4846"/>
    <cellStyle name="40% - Accent3 6 2 3 2 2 2" xfId="11242"/>
    <cellStyle name="40% - Accent3 6 2 3 2 2 2 2" xfId="30461"/>
    <cellStyle name="40% - Accent3 6 2 3 2 2 3" xfId="17675"/>
    <cellStyle name="40% - Accent3 6 2 3 2 2 3 2" xfId="36894"/>
    <cellStyle name="40% - Accent3 6 2 3 2 2 4" xfId="24067"/>
    <cellStyle name="40% - Accent3 6 2 3 2 3" xfId="8716"/>
    <cellStyle name="40% - Accent3 6 2 3 2 3 2" xfId="27935"/>
    <cellStyle name="40% - Accent3 6 2 3 2 4" xfId="15149"/>
    <cellStyle name="40% - Accent3 6 2 3 2 4 2" xfId="34368"/>
    <cellStyle name="40% - Accent3 6 2 3 2 5" xfId="21541"/>
    <cellStyle name="40% - Accent3 6 2 3 3" xfId="3582"/>
    <cellStyle name="40% - Accent3 6 2 3 3 2" xfId="9978"/>
    <cellStyle name="40% - Accent3 6 2 3 3 2 2" xfId="29197"/>
    <cellStyle name="40% - Accent3 6 2 3 3 3" xfId="16411"/>
    <cellStyle name="40% - Accent3 6 2 3 3 3 2" xfId="35630"/>
    <cellStyle name="40% - Accent3 6 2 3 3 4" xfId="22803"/>
    <cellStyle name="40% - Accent3 6 2 3 4" xfId="6126"/>
    <cellStyle name="40% - Accent3 6 2 3 4 2" xfId="12523"/>
    <cellStyle name="40% - Accent3 6 2 3 4 2 2" xfId="31742"/>
    <cellStyle name="40% - Accent3 6 2 3 4 3" xfId="18956"/>
    <cellStyle name="40% - Accent3 6 2 3 4 3 2" xfId="38175"/>
    <cellStyle name="40% - Accent3 6 2 3 4 4" xfId="25348"/>
    <cellStyle name="40% - Accent3 6 2 3 5" xfId="7452"/>
    <cellStyle name="40% - Accent3 6 2 3 5 2" xfId="26671"/>
    <cellStyle name="40% - Accent3 6 2 3 6" xfId="13885"/>
    <cellStyle name="40% - Accent3 6 2 3 6 2" xfId="33104"/>
    <cellStyle name="40% - Accent3 6 2 3 7" xfId="20277"/>
    <cellStyle name="40% - Accent3 6 2 4" xfId="1696"/>
    <cellStyle name="40% - Accent3 6 2 4 2" xfId="4222"/>
    <cellStyle name="40% - Accent3 6 2 4 2 2" xfId="10618"/>
    <cellStyle name="40% - Accent3 6 2 4 2 2 2" xfId="29837"/>
    <cellStyle name="40% - Accent3 6 2 4 2 3" xfId="17051"/>
    <cellStyle name="40% - Accent3 6 2 4 2 3 2" xfId="36270"/>
    <cellStyle name="40% - Accent3 6 2 4 2 4" xfId="23443"/>
    <cellStyle name="40% - Accent3 6 2 4 3" xfId="8092"/>
    <cellStyle name="40% - Accent3 6 2 4 3 2" xfId="27311"/>
    <cellStyle name="40% - Accent3 6 2 4 4" xfId="14525"/>
    <cellStyle name="40% - Accent3 6 2 4 4 2" xfId="33744"/>
    <cellStyle name="40% - Accent3 6 2 4 5" xfId="20917"/>
    <cellStyle name="40% - Accent3 6 2 5" xfId="2958"/>
    <cellStyle name="40% - Accent3 6 2 5 2" xfId="9354"/>
    <cellStyle name="40% - Accent3 6 2 5 2 2" xfId="28573"/>
    <cellStyle name="40% - Accent3 6 2 5 3" xfId="15787"/>
    <cellStyle name="40% - Accent3 6 2 5 3 2" xfId="35006"/>
    <cellStyle name="40% - Accent3 6 2 5 4" xfId="22179"/>
    <cellStyle name="40% - Accent3 6 2 6" xfId="5502"/>
    <cellStyle name="40% - Accent3 6 2 6 2" xfId="11899"/>
    <cellStyle name="40% - Accent3 6 2 6 2 2" xfId="31118"/>
    <cellStyle name="40% - Accent3 6 2 6 3" xfId="18332"/>
    <cellStyle name="40% - Accent3 6 2 6 3 2" xfId="37551"/>
    <cellStyle name="40% - Accent3 6 2 6 4" xfId="24724"/>
    <cellStyle name="40% - Accent3 6 2 7" xfId="6828"/>
    <cellStyle name="40% - Accent3 6 2 7 2" xfId="26047"/>
    <cellStyle name="40% - Accent3 6 2 8" xfId="13261"/>
    <cellStyle name="40% - Accent3 6 2 8 2" xfId="32480"/>
    <cellStyle name="40% - Accent3 6 2 9" xfId="19653"/>
    <cellStyle name="40% - Accent3 6 3" xfId="579"/>
    <cellStyle name="40% - Accent3 6 3 2" xfId="1203"/>
    <cellStyle name="40% - Accent3 6 3 2 2" xfId="2478"/>
    <cellStyle name="40% - Accent3 6 3 2 2 2" xfId="5004"/>
    <cellStyle name="40% - Accent3 6 3 2 2 2 2" xfId="11400"/>
    <cellStyle name="40% - Accent3 6 3 2 2 2 2 2" xfId="30619"/>
    <cellStyle name="40% - Accent3 6 3 2 2 2 3" xfId="17833"/>
    <cellStyle name="40% - Accent3 6 3 2 2 2 3 2" xfId="37052"/>
    <cellStyle name="40% - Accent3 6 3 2 2 2 4" xfId="24225"/>
    <cellStyle name="40% - Accent3 6 3 2 2 3" xfId="8874"/>
    <cellStyle name="40% - Accent3 6 3 2 2 3 2" xfId="28093"/>
    <cellStyle name="40% - Accent3 6 3 2 2 4" xfId="15307"/>
    <cellStyle name="40% - Accent3 6 3 2 2 4 2" xfId="34526"/>
    <cellStyle name="40% - Accent3 6 3 2 2 5" xfId="21699"/>
    <cellStyle name="40% - Accent3 6 3 2 3" xfId="3740"/>
    <cellStyle name="40% - Accent3 6 3 2 3 2" xfId="10136"/>
    <cellStyle name="40% - Accent3 6 3 2 3 2 2" xfId="29355"/>
    <cellStyle name="40% - Accent3 6 3 2 3 3" xfId="16569"/>
    <cellStyle name="40% - Accent3 6 3 2 3 3 2" xfId="35788"/>
    <cellStyle name="40% - Accent3 6 3 2 3 4" xfId="22961"/>
    <cellStyle name="40% - Accent3 6 3 2 4" xfId="6284"/>
    <cellStyle name="40% - Accent3 6 3 2 4 2" xfId="12681"/>
    <cellStyle name="40% - Accent3 6 3 2 4 2 2" xfId="31900"/>
    <cellStyle name="40% - Accent3 6 3 2 4 3" xfId="19114"/>
    <cellStyle name="40% - Accent3 6 3 2 4 3 2" xfId="38333"/>
    <cellStyle name="40% - Accent3 6 3 2 4 4" xfId="25506"/>
    <cellStyle name="40% - Accent3 6 3 2 5" xfId="7610"/>
    <cellStyle name="40% - Accent3 6 3 2 5 2" xfId="26829"/>
    <cellStyle name="40% - Accent3 6 3 2 6" xfId="14043"/>
    <cellStyle name="40% - Accent3 6 3 2 6 2" xfId="33262"/>
    <cellStyle name="40% - Accent3 6 3 2 7" xfId="20435"/>
    <cellStyle name="40% - Accent3 6 3 3" xfId="1854"/>
    <cellStyle name="40% - Accent3 6 3 3 2" xfId="4380"/>
    <cellStyle name="40% - Accent3 6 3 3 2 2" xfId="10776"/>
    <cellStyle name="40% - Accent3 6 3 3 2 2 2" xfId="29995"/>
    <cellStyle name="40% - Accent3 6 3 3 2 3" xfId="17209"/>
    <cellStyle name="40% - Accent3 6 3 3 2 3 2" xfId="36428"/>
    <cellStyle name="40% - Accent3 6 3 3 2 4" xfId="23601"/>
    <cellStyle name="40% - Accent3 6 3 3 3" xfId="8250"/>
    <cellStyle name="40% - Accent3 6 3 3 3 2" xfId="27469"/>
    <cellStyle name="40% - Accent3 6 3 3 4" xfId="14683"/>
    <cellStyle name="40% - Accent3 6 3 3 4 2" xfId="33902"/>
    <cellStyle name="40% - Accent3 6 3 3 5" xfId="21075"/>
    <cellStyle name="40% - Accent3 6 3 4" xfId="3116"/>
    <cellStyle name="40% - Accent3 6 3 4 2" xfId="9512"/>
    <cellStyle name="40% - Accent3 6 3 4 2 2" xfId="28731"/>
    <cellStyle name="40% - Accent3 6 3 4 3" xfId="15945"/>
    <cellStyle name="40% - Accent3 6 3 4 3 2" xfId="35164"/>
    <cellStyle name="40% - Accent3 6 3 4 4" xfId="22337"/>
    <cellStyle name="40% - Accent3 6 3 5" xfId="5660"/>
    <cellStyle name="40% - Accent3 6 3 5 2" xfId="12057"/>
    <cellStyle name="40% - Accent3 6 3 5 2 2" xfId="31276"/>
    <cellStyle name="40% - Accent3 6 3 5 3" xfId="18490"/>
    <cellStyle name="40% - Accent3 6 3 5 3 2" xfId="37709"/>
    <cellStyle name="40% - Accent3 6 3 5 4" xfId="24882"/>
    <cellStyle name="40% - Accent3 6 3 6" xfId="6986"/>
    <cellStyle name="40% - Accent3 6 3 6 2" xfId="26205"/>
    <cellStyle name="40% - Accent3 6 3 7" xfId="13419"/>
    <cellStyle name="40% - Accent3 6 3 7 2" xfId="32638"/>
    <cellStyle name="40% - Accent3 6 3 8" xfId="19811"/>
    <cellStyle name="40% - Accent3 6 4" xfId="904"/>
    <cellStyle name="40% - Accent3 6 4 2" xfId="2179"/>
    <cellStyle name="40% - Accent3 6 4 2 2" xfId="4705"/>
    <cellStyle name="40% - Accent3 6 4 2 2 2" xfId="11101"/>
    <cellStyle name="40% - Accent3 6 4 2 2 2 2" xfId="30320"/>
    <cellStyle name="40% - Accent3 6 4 2 2 3" xfId="17534"/>
    <cellStyle name="40% - Accent3 6 4 2 2 3 2" xfId="36753"/>
    <cellStyle name="40% - Accent3 6 4 2 2 4" xfId="23926"/>
    <cellStyle name="40% - Accent3 6 4 2 3" xfId="8575"/>
    <cellStyle name="40% - Accent3 6 4 2 3 2" xfId="27794"/>
    <cellStyle name="40% - Accent3 6 4 2 4" xfId="15008"/>
    <cellStyle name="40% - Accent3 6 4 2 4 2" xfId="34227"/>
    <cellStyle name="40% - Accent3 6 4 2 5" xfId="21400"/>
    <cellStyle name="40% - Accent3 6 4 3" xfId="3441"/>
    <cellStyle name="40% - Accent3 6 4 3 2" xfId="9837"/>
    <cellStyle name="40% - Accent3 6 4 3 2 2" xfId="29056"/>
    <cellStyle name="40% - Accent3 6 4 3 3" xfId="16270"/>
    <cellStyle name="40% - Accent3 6 4 3 3 2" xfId="35489"/>
    <cellStyle name="40% - Accent3 6 4 3 4" xfId="22662"/>
    <cellStyle name="40% - Accent3 6 4 4" xfId="5985"/>
    <cellStyle name="40% - Accent3 6 4 4 2" xfId="12382"/>
    <cellStyle name="40% - Accent3 6 4 4 2 2" xfId="31601"/>
    <cellStyle name="40% - Accent3 6 4 4 3" xfId="18815"/>
    <cellStyle name="40% - Accent3 6 4 4 3 2" xfId="38034"/>
    <cellStyle name="40% - Accent3 6 4 4 4" xfId="25207"/>
    <cellStyle name="40% - Accent3 6 4 5" xfId="7311"/>
    <cellStyle name="40% - Accent3 6 4 5 2" xfId="26530"/>
    <cellStyle name="40% - Accent3 6 4 6" xfId="13744"/>
    <cellStyle name="40% - Accent3 6 4 6 2" xfId="32963"/>
    <cellStyle name="40% - Accent3 6 4 7" xfId="20136"/>
    <cellStyle name="40% - Accent3 6 5" xfId="1555"/>
    <cellStyle name="40% - Accent3 6 5 2" xfId="4081"/>
    <cellStyle name="40% - Accent3 6 5 2 2" xfId="10477"/>
    <cellStyle name="40% - Accent3 6 5 2 2 2" xfId="29696"/>
    <cellStyle name="40% - Accent3 6 5 2 3" xfId="16910"/>
    <cellStyle name="40% - Accent3 6 5 2 3 2" xfId="36129"/>
    <cellStyle name="40% - Accent3 6 5 2 4" xfId="23302"/>
    <cellStyle name="40% - Accent3 6 5 3" xfId="7951"/>
    <cellStyle name="40% - Accent3 6 5 3 2" xfId="27170"/>
    <cellStyle name="40% - Accent3 6 5 4" xfId="14384"/>
    <cellStyle name="40% - Accent3 6 5 4 2" xfId="33603"/>
    <cellStyle name="40% - Accent3 6 5 5" xfId="20776"/>
    <cellStyle name="40% - Accent3 6 6" xfId="2817"/>
    <cellStyle name="40% - Accent3 6 6 2" xfId="9213"/>
    <cellStyle name="40% - Accent3 6 6 2 2" xfId="28432"/>
    <cellStyle name="40% - Accent3 6 6 3" xfId="15646"/>
    <cellStyle name="40% - Accent3 6 6 3 2" xfId="34865"/>
    <cellStyle name="40% - Accent3 6 6 4" xfId="22038"/>
    <cellStyle name="40% - Accent3 6 7" xfId="5361"/>
    <cellStyle name="40% - Accent3 6 7 2" xfId="11757"/>
    <cellStyle name="40% - Accent3 6 7 2 2" xfId="30976"/>
    <cellStyle name="40% - Accent3 6 7 3" xfId="18190"/>
    <cellStyle name="40% - Accent3 6 7 3 2" xfId="37409"/>
    <cellStyle name="40% - Accent3 6 7 4" xfId="24582"/>
    <cellStyle name="40% - Accent3 6 8" xfId="6687"/>
    <cellStyle name="40% - Accent3 6 8 2" xfId="25906"/>
    <cellStyle name="40% - Accent3 6 9" xfId="13120"/>
    <cellStyle name="40% - Accent3 6 9 2" xfId="32339"/>
    <cellStyle name="40% - Accent3 7" xfId="272"/>
    <cellStyle name="40% - Accent3 7 10" xfId="19526"/>
    <cellStyle name="40% - Accent3 7 2" xfId="430"/>
    <cellStyle name="40% - Accent3 7 2 2" xfId="734"/>
    <cellStyle name="40% - Accent3 7 2 2 2" xfId="1358"/>
    <cellStyle name="40% - Accent3 7 2 2 2 2" xfId="2633"/>
    <cellStyle name="40% - Accent3 7 2 2 2 2 2" xfId="5159"/>
    <cellStyle name="40% - Accent3 7 2 2 2 2 2 2" xfId="11555"/>
    <cellStyle name="40% - Accent3 7 2 2 2 2 2 2 2" xfId="30774"/>
    <cellStyle name="40% - Accent3 7 2 2 2 2 2 3" xfId="17988"/>
    <cellStyle name="40% - Accent3 7 2 2 2 2 2 3 2" xfId="37207"/>
    <cellStyle name="40% - Accent3 7 2 2 2 2 2 4" xfId="24380"/>
    <cellStyle name="40% - Accent3 7 2 2 2 2 3" xfId="9029"/>
    <cellStyle name="40% - Accent3 7 2 2 2 2 3 2" xfId="28248"/>
    <cellStyle name="40% - Accent3 7 2 2 2 2 4" xfId="15462"/>
    <cellStyle name="40% - Accent3 7 2 2 2 2 4 2" xfId="34681"/>
    <cellStyle name="40% - Accent3 7 2 2 2 2 5" xfId="21854"/>
    <cellStyle name="40% - Accent3 7 2 2 2 3" xfId="3895"/>
    <cellStyle name="40% - Accent3 7 2 2 2 3 2" xfId="10291"/>
    <cellStyle name="40% - Accent3 7 2 2 2 3 2 2" xfId="29510"/>
    <cellStyle name="40% - Accent3 7 2 2 2 3 3" xfId="16724"/>
    <cellStyle name="40% - Accent3 7 2 2 2 3 3 2" xfId="35943"/>
    <cellStyle name="40% - Accent3 7 2 2 2 3 4" xfId="23116"/>
    <cellStyle name="40% - Accent3 7 2 2 2 4" xfId="6439"/>
    <cellStyle name="40% - Accent3 7 2 2 2 4 2" xfId="12836"/>
    <cellStyle name="40% - Accent3 7 2 2 2 4 2 2" xfId="32055"/>
    <cellStyle name="40% - Accent3 7 2 2 2 4 3" xfId="19269"/>
    <cellStyle name="40% - Accent3 7 2 2 2 4 3 2" xfId="38488"/>
    <cellStyle name="40% - Accent3 7 2 2 2 4 4" xfId="25661"/>
    <cellStyle name="40% - Accent3 7 2 2 2 5" xfId="7765"/>
    <cellStyle name="40% - Accent3 7 2 2 2 5 2" xfId="26984"/>
    <cellStyle name="40% - Accent3 7 2 2 2 6" xfId="14198"/>
    <cellStyle name="40% - Accent3 7 2 2 2 6 2" xfId="33417"/>
    <cellStyle name="40% - Accent3 7 2 2 2 7" xfId="20590"/>
    <cellStyle name="40% - Accent3 7 2 2 3" xfId="2009"/>
    <cellStyle name="40% - Accent3 7 2 2 3 2" xfId="4535"/>
    <cellStyle name="40% - Accent3 7 2 2 3 2 2" xfId="10931"/>
    <cellStyle name="40% - Accent3 7 2 2 3 2 2 2" xfId="30150"/>
    <cellStyle name="40% - Accent3 7 2 2 3 2 3" xfId="17364"/>
    <cellStyle name="40% - Accent3 7 2 2 3 2 3 2" xfId="36583"/>
    <cellStyle name="40% - Accent3 7 2 2 3 2 4" xfId="23756"/>
    <cellStyle name="40% - Accent3 7 2 2 3 3" xfId="8405"/>
    <cellStyle name="40% - Accent3 7 2 2 3 3 2" xfId="27624"/>
    <cellStyle name="40% - Accent3 7 2 2 3 4" xfId="14838"/>
    <cellStyle name="40% - Accent3 7 2 2 3 4 2" xfId="34057"/>
    <cellStyle name="40% - Accent3 7 2 2 3 5" xfId="21230"/>
    <cellStyle name="40% - Accent3 7 2 2 4" xfId="3271"/>
    <cellStyle name="40% - Accent3 7 2 2 4 2" xfId="9667"/>
    <cellStyle name="40% - Accent3 7 2 2 4 2 2" xfId="28886"/>
    <cellStyle name="40% - Accent3 7 2 2 4 3" xfId="16100"/>
    <cellStyle name="40% - Accent3 7 2 2 4 3 2" xfId="35319"/>
    <cellStyle name="40% - Accent3 7 2 2 4 4" xfId="22492"/>
    <cellStyle name="40% - Accent3 7 2 2 5" xfId="5815"/>
    <cellStyle name="40% - Accent3 7 2 2 5 2" xfId="12212"/>
    <cellStyle name="40% - Accent3 7 2 2 5 2 2" xfId="31431"/>
    <cellStyle name="40% - Accent3 7 2 2 5 3" xfId="18645"/>
    <cellStyle name="40% - Accent3 7 2 2 5 3 2" xfId="37864"/>
    <cellStyle name="40% - Accent3 7 2 2 5 4" xfId="25037"/>
    <cellStyle name="40% - Accent3 7 2 2 6" xfId="7141"/>
    <cellStyle name="40% - Accent3 7 2 2 6 2" xfId="26360"/>
    <cellStyle name="40% - Accent3 7 2 2 7" xfId="13574"/>
    <cellStyle name="40% - Accent3 7 2 2 7 2" xfId="32793"/>
    <cellStyle name="40% - Accent3 7 2 2 8" xfId="19966"/>
    <cellStyle name="40% - Accent3 7 2 3" xfId="1059"/>
    <cellStyle name="40% - Accent3 7 2 3 2" xfId="2334"/>
    <cellStyle name="40% - Accent3 7 2 3 2 2" xfId="4860"/>
    <cellStyle name="40% - Accent3 7 2 3 2 2 2" xfId="11256"/>
    <cellStyle name="40% - Accent3 7 2 3 2 2 2 2" xfId="30475"/>
    <cellStyle name="40% - Accent3 7 2 3 2 2 3" xfId="17689"/>
    <cellStyle name="40% - Accent3 7 2 3 2 2 3 2" xfId="36908"/>
    <cellStyle name="40% - Accent3 7 2 3 2 2 4" xfId="24081"/>
    <cellStyle name="40% - Accent3 7 2 3 2 3" xfId="8730"/>
    <cellStyle name="40% - Accent3 7 2 3 2 3 2" xfId="27949"/>
    <cellStyle name="40% - Accent3 7 2 3 2 4" xfId="15163"/>
    <cellStyle name="40% - Accent3 7 2 3 2 4 2" xfId="34382"/>
    <cellStyle name="40% - Accent3 7 2 3 2 5" xfId="21555"/>
    <cellStyle name="40% - Accent3 7 2 3 3" xfId="3596"/>
    <cellStyle name="40% - Accent3 7 2 3 3 2" xfId="9992"/>
    <cellStyle name="40% - Accent3 7 2 3 3 2 2" xfId="29211"/>
    <cellStyle name="40% - Accent3 7 2 3 3 3" xfId="16425"/>
    <cellStyle name="40% - Accent3 7 2 3 3 3 2" xfId="35644"/>
    <cellStyle name="40% - Accent3 7 2 3 3 4" xfId="22817"/>
    <cellStyle name="40% - Accent3 7 2 3 4" xfId="6140"/>
    <cellStyle name="40% - Accent3 7 2 3 4 2" xfId="12537"/>
    <cellStyle name="40% - Accent3 7 2 3 4 2 2" xfId="31756"/>
    <cellStyle name="40% - Accent3 7 2 3 4 3" xfId="18970"/>
    <cellStyle name="40% - Accent3 7 2 3 4 3 2" xfId="38189"/>
    <cellStyle name="40% - Accent3 7 2 3 4 4" xfId="25362"/>
    <cellStyle name="40% - Accent3 7 2 3 5" xfId="7466"/>
    <cellStyle name="40% - Accent3 7 2 3 5 2" xfId="26685"/>
    <cellStyle name="40% - Accent3 7 2 3 6" xfId="13899"/>
    <cellStyle name="40% - Accent3 7 2 3 6 2" xfId="33118"/>
    <cellStyle name="40% - Accent3 7 2 3 7" xfId="20291"/>
    <cellStyle name="40% - Accent3 7 2 4" xfId="1710"/>
    <cellStyle name="40% - Accent3 7 2 4 2" xfId="4236"/>
    <cellStyle name="40% - Accent3 7 2 4 2 2" xfId="10632"/>
    <cellStyle name="40% - Accent3 7 2 4 2 2 2" xfId="29851"/>
    <cellStyle name="40% - Accent3 7 2 4 2 3" xfId="17065"/>
    <cellStyle name="40% - Accent3 7 2 4 2 3 2" xfId="36284"/>
    <cellStyle name="40% - Accent3 7 2 4 2 4" xfId="23457"/>
    <cellStyle name="40% - Accent3 7 2 4 3" xfId="8106"/>
    <cellStyle name="40% - Accent3 7 2 4 3 2" xfId="27325"/>
    <cellStyle name="40% - Accent3 7 2 4 4" xfId="14539"/>
    <cellStyle name="40% - Accent3 7 2 4 4 2" xfId="33758"/>
    <cellStyle name="40% - Accent3 7 2 4 5" xfId="20931"/>
    <cellStyle name="40% - Accent3 7 2 5" xfId="2972"/>
    <cellStyle name="40% - Accent3 7 2 5 2" xfId="9368"/>
    <cellStyle name="40% - Accent3 7 2 5 2 2" xfId="28587"/>
    <cellStyle name="40% - Accent3 7 2 5 3" xfId="15801"/>
    <cellStyle name="40% - Accent3 7 2 5 3 2" xfId="35020"/>
    <cellStyle name="40% - Accent3 7 2 5 4" xfId="22193"/>
    <cellStyle name="40% - Accent3 7 2 6" xfId="5516"/>
    <cellStyle name="40% - Accent3 7 2 6 2" xfId="11913"/>
    <cellStyle name="40% - Accent3 7 2 6 2 2" xfId="31132"/>
    <cellStyle name="40% - Accent3 7 2 6 3" xfId="18346"/>
    <cellStyle name="40% - Accent3 7 2 6 3 2" xfId="37565"/>
    <cellStyle name="40% - Accent3 7 2 6 4" xfId="24738"/>
    <cellStyle name="40% - Accent3 7 2 7" xfId="6842"/>
    <cellStyle name="40% - Accent3 7 2 7 2" xfId="26061"/>
    <cellStyle name="40% - Accent3 7 2 8" xfId="13275"/>
    <cellStyle name="40% - Accent3 7 2 8 2" xfId="32494"/>
    <cellStyle name="40% - Accent3 7 2 9" xfId="19667"/>
    <cellStyle name="40% - Accent3 7 3" xfId="593"/>
    <cellStyle name="40% - Accent3 7 3 2" xfId="1217"/>
    <cellStyle name="40% - Accent3 7 3 2 2" xfId="2492"/>
    <cellStyle name="40% - Accent3 7 3 2 2 2" xfId="5018"/>
    <cellStyle name="40% - Accent3 7 3 2 2 2 2" xfId="11414"/>
    <cellStyle name="40% - Accent3 7 3 2 2 2 2 2" xfId="30633"/>
    <cellStyle name="40% - Accent3 7 3 2 2 2 3" xfId="17847"/>
    <cellStyle name="40% - Accent3 7 3 2 2 2 3 2" xfId="37066"/>
    <cellStyle name="40% - Accent3 7 3 2 2 2 4" xfId="24239"/>
    <cellStyle name="40% - Accent3 7 3 2 2 3" xfId="8888"/>
    <cellStyle name="40% - Accent3 7 3 2 2 3 2" xfId="28107"/>
    <cellStyle name="40% - Accent3 7 3 2 2 4" xfId="15321"/>
    <cellStyle name="40% - Accent3 7 3 2 2 4 2" xfId="34540"/>
    <cellStyle name="40% - Accent3 7 3 2 2 5" xfId="21713"/>
    <cellStyle name="40% - Accent3 7 3 2 3" xfId="3754"/>
    <cellStyle name="40% - Accent3 7 3 2 3 2" xfId="10150"/>
    <cellStyle name="40% - Accent3 7 3 2 3 2 2" xfId="29369"/>
    <cellStyle name="40% - Accent3 7 3 2 3 3" xfId="16583"/>
    <cellStyle name="40% - Accent3 7 3 2 3 3 2" xfId="35802"/>
    <cellStyle name="40% - Accent3 7 3 2 3 4" xfId="22975"/>
    <cellStyle name="40% - Accent3 7 3 2 4" xfId="6298"/>
    <cellStyle name="40% - Accent3 7 3 2 4 2" xfId="12695"/>
    <cellStyle name="40% - Accent3 7 3 2 4 2 2" xfId="31914"/>
    <cellStyle name="40% - Accent3 7 3 2 4 3" xfId="19128"/>
    <cellStyle name="40% - Accent3 7 3 2 4 3 2" xfId="38347"/>
    <cellStyle name="40% - Accent3 7 3 2 4 4" xfId="25520"/>
    <cellStyle name="40% - Accent3 7 3 2 5" xfId="7624"/>
    <cellStyle name="40% - Accent3 7 3 2 5 2" xfId="26843"/>
    <cellStyle name="40% - Accent3 7 3 2 6" xfId="14057"/>
    <cellStyle name="40% - Accent3 7 3 2 6 2" xfId="33276"/>
    <cellStyle name="40% - Accent3 7 3 2 7" xfId="20449"/>
    <cellStyle name="40% - Accent3 7 3 3" xfId="1868"/>
    <cellStyle name="40% - Accent3 7 3 3 2" xfId="4394"/>
    <cellStyle name="40% - Accent3 7 3 3 2 2" xfId="10790"/>
    <cellStyle name="40% - Accent3 7 3 3 2 2 2" xfId="30009"/>
    <cellStyle name="40% - Accent3 7 3 3 2 3" xfId="17223"/>
    <cellStyle name="40% - Accent3 7 3 3 2 3 2" xfId="36442"/>
    <cellStyle name="40% - Accent3 7 3 3 2 4" xfId="23615"/>
    <cellStyle name="40% - Accent3 7 3 3 3" xfId="8264"/>
    <cellStyle name="40% - Accent3 7 3 3 3 2" xfId="27483"/>
    <cellStyle name="40% - Accent3 7 3 3 4" xfId="14697"/>
    <cellStyle name="40% - Accent3 7 3 3 4 2" xfId="33916"/>
    <cellStyle name="40% - Accent3 7 3 3 5" xfId="21089"/>
    <cellStyle name="40% - Accent3 7 3 4" xfId="3130"/>
    <cellStyle name="40% - Accent3 7 3 4 2" xfId="9526"/>
    <cellStyle name="40% - Accent3 7 3 4 2 2" xfId="28745"/>
    <cellStyle name="40% - Accent3 7 3 4 3" xfId="15959"/>
    <cellStyle name="40% - Accent3 7 3 4 3 2" xfId="35178"/>
    <cellStyle name="40% - Accent3 7 3 4 4" xfId="22351"/>
    <cellStyle name="40% - Accent3 7 3 5" xfId="5674"/>
    <cellStyle name="40% - Accent3 7 3 5 2" xfId="12071"/>
    <cellStyle name="40% - Accent3 7 3 5 2 2" xfId="31290"/>
    <cellStyle name="40% - Accent3 7 3 5 3" xfId="18504"/>
    <cellStyle name="40% - Accent3 7 3 5 3 2" xfId="37723"/>
    <cellStyle name="40% - Accent3 7 3 5 4" xfId="24896"/>
    <cellStyle name="40% - Accent3 7 3 6" xfId="7000"/>
    <cellStyle name="40% - Accent3 7 3 6 2" xfId="26219"/>
    <cellStyle name="40% - Accent3 7 3 7" xfId="13433"/>
    <cellStyle name="40% - Accent3 7 3 7 2" xfId="32652"/>
    <cellStyle name="40% - Accent3 7 3 8" xfId="19825"/>
    <cellStyle name="40% - Accent3 7 4" xfId="918"/>
    <cellStyle name="40% - Accent3 7 4 2" xfId="2193"/>
    <cellStyle name="40% - Accent3 7 4 2 2" xfId="4719"/>
    <cellStyle name="40% - Accent3 7 4 2 2 2" xfId="11115"/>
    <cellStyle name="40% - Accent3 7 4 2 2 2 2" xfId="30334"/>
    <cellStyle name="40% - Accent3 7 4 2 2 3" xfId="17548"/>
    <cellStyle name="40% - Accent3 7 4 2 2 3 2" xfId="36767"/>
    <cellStyle name="40% - Accent3 7 4 2 2 4" xfId="23940"/>
    <cellStyle name="40% - Accent3 7 4 2 3" xfId="8589"/>
    <cellStyle name="40% - Accent3 7 4 2 3 2" xfId="27808"/>
    <cellStyle name="40% - Accent3 7 4 2 4" xfId="15022"/>
    <cellStyle name="40% - Accent3 7 4 2 4 2" xfId="34241"/>
    <cellStyle name="40% - Accent3 7 4 2 5" xfId="21414"/>
    <cellStyle name="40% - Accent3 7 4 3" xfId="3455"/>
    <cellStyle name="40% - Accent3 7 4 3 2" xfId="9851"/>
    <cellStyle name="40% - Accent3 7 4 3 2 2" xfId="29070"/>
    <cellStyle name="40% - Accent3 7 4 3 3" xfId="16284"/>
    <cellStyle name="40% - Accent3 7 4 3 3 2" xfId="35503"/>
    <cellStyle name="40% - Accent3 7 4 3 4" xfId="22676"/>
    <cellStyle name="40% - Accent3 7 4 4" xfId="5999"/>
    <cellStyle name="40% - Accent3 7 4 4 2" xfId="12396"/>
    <cellStyle name="40% - Accent3 7 4 4 2 2" xfId="31615"/>
    <cellStyle name="40% - Accent3 7 4 4 3" xfId="18829"/>
    <cellStyle name="40% - Accent3 7 4 4 3 2" xfId="38048"/>
    <cellStyle name="40% - Accent3 7 4 4 4" xfId="25221"/>
    <cellStyle name="40% - Accent3 7 4 5" xfId="7325"/>
    <cellStyle name="40% - Accent3 7 4 5 2" xfId="26544"/>
    <cellStyle name="40% - Accent3 7 4 6" xfId="13758"/>
    <cellStyle name="40% - Accent3 7 4 6 2" xfId="32977"/>
    <cellStyle name="40% - Accent3 7 4 7" xfId="20150"/>
    <cellStyle name="40% - Accent3 7 5" xfId="1569"/>
    <cellStyle name="40% - Accent3 7 5 2" xfId="4095"/>
    <cellStyle name="40% - Accent3 7 5 2 2" xfId="10491"/>
    <cellStyle name="40% - Accent3 7 5 2 2 2" xfId="29710"/>
    <cellStyle name="40% - Accent3 7 5 2 3" xfId="16924"/>
    <cellStyle name="40% - Accent3 7 5 2 3 2" xfId="36143"/>
    <cellStyle name="40% - Accent3 7 5 2 4" xfId="23316"/>
    <cellStyle name="40% - Accent3 7 5 3" xfId="7965"/>
    <cellStyle name="40% - Accent3 7 5 3 2" xfId="27184"/>
    <cellStyle name="40% - Accent3 7 5 4" xfId="14398"/>
    <cellStyle name="40% - Accent3 7 5 4 2" xfId="33617"/>
    <cellStyle name="40% - Accent3 7 5 5" xfId="20790"/>
    <cellStyle name="40% - Accent3 7 6" xfId="2831"/>
    <cellStyle name="40% - Accent3 7 6 2" xfId="9227"/>
    <cellStyle name="40% - Accent3 7 6 2 2" xfId="28446"/>
    <cellStyle name="40% - Accent3 7 6 3" xfId="15660"/>
    <cellStyle name="40% - Accent3 7 6 3 2" xfId="34879"/>
    <cellStyle name="40% - Accent3 7 6 4" xfId="22052"/>
    <cellStyle name="40% - Accent3 7 7" xfId="5375"/>
    <cellStyle name="40% - Accent3 7 7 2" xfId="11771"/>
    <cellStyle name="40% - Accent3 7 7 2 2" xfId="30990"/>
    <cellStyle name="40% - Accent3 7 7 3" xfId="18204"/>
    <cellStyle name="40% - Accent3 7 7 3 2" xfId="37423"/>
    <cellStyle name="40% - Accent3 7 7 4" xfId="24596"/>
    <cellStyle name="40% - Accent3 7 8" xfId="6701"/>
    <cellStyle name="40% - Accent3 7 8 2" xfId="25920"/>
    <cellStyle name="40% - Accent3 7 9" xfId="13134"/>
    <cellStyle name="40% - Accent3 7 9 2" xfId="32353"/>
    <cellStyle name="40% - Accent3 8" xfId="286"/>
    <cellStyle name="40% - Accent3 8 10" xfId="19540"/>
    <cellStyle name="40% - Accent3 8 2" xfId="444"/>
    <cellStyle name="40% - Accent3 8 2 2" xfId="748"/>
    <cellStyle name="40% - Accent3 8 2 2 2" xfId="1372"/>
    <cellStyle name="40% - Accent3 8 2 2 2 2" xfId="2647"/>
    <cellStyle name="40% - Accent3 8 2 2 2 2 2" xfId="5173"/>
    <cellStyle name="40% - Accent3 8 2 2 2 2 2 2" xfId="11569"/>
    <cellStyle name="40% - Accent3 8 2 2 2 2 2 2 2" xfId="30788"/>
    <cellStyle name="40% - Accent3 8 2 2 2 2 2 3" xfId="18002"/>
    <cellStyle name="40% - Accent3 8 2 2 2 2 2 3 2" xfId="37221"/>
    <cellStyle name="40% - Accent3 8 2 2 2 2 2 4" xfId="24394"/>
    <cellStyle name="40% - Accent3 8 2 2 2 2 3" xfId="9043"/>
    <cellStyle name="40% - Accent3 8 2 2 2 2 3 2" xfId="28262"/>
    <cellStyle name="40% - Accent3 8 2 2 2 2 4" xfId="15476"/>
    <cellStyle name="40% - Accent3 8 2 2 2 2 4 2" xfId="34695"/>
    <cellStyle name="40% - Accent3 8 2 2 2 2 5" xfId="21868"/>
    <cellStyle name="40% - Accent3 8 2 2 2 3" xfId="3909"/>
    <cellStyle name="40% - Accent3 8 2 2 2 3 2" xfId="10305"/>
    <cellStyle name="40% - Accent3 8 2 2 2 3 2 2" xfId="29524"/>
    <cellStyle name="40% - Accent3 8 2 2 2 3 3" xfId="16738"/>
    <cellStyle name="40% - Accent3 8 2 2 2 3 3 2" xfId="35957"/>
    <cellStyle name="40% - Accent3 8 2 2 2 3 4" xfId="23130"/>
    <cellStyle name="40% - Accent3 8 2 2 2 4" xfId="6453"/>
    <cellStyle name="40% - Accent3 8 2 2 2 4 2" xfId="12850"/>
    <cellStyle name="40% - Accent3 8 2 2 2 4 2 2" xfId="32069"/>
    <cellStyle name="40% - Accent3 8 2 2 2 4 3" xfId="19283"/>
    <cellStyle name="40% - Accent3 8 2 2 2 4 3 2" xfId="38502"/>
    <cellStyle name="40% - Accent3 8 2 2 2 4 4" xfId="25675"/>
    <cellStyle name="40% - Accent3 8 2 2 2 5" xfId="7779"/>
    <cellStyle name="40% - Accent3 8 2 2 2 5 2" xfId="26998"/>
    <cellStyle name="40% - Accent3 8 2 2 2 6" xfId="14212"/>
    <cellStyle name="40% - Accent3 8 2 2 2 6 2" xfId="33431"/>
    <cellStyle name="40% - Accent3 8 2 2 2 7" xfId="20604"/>
    <cellStyle name="40% - Accent3 8 2 2 3" xfId="2023"/>
    <cellStyle name="40% - Accent3 8 2 2 3 2" xfId="4549"/>
    <cellStyle name="40% - Accent3 8 2 2 3 2 2" xfId="10945"/>
    <cellStyle name="40% - Accent3 8 2 2 3 2 2 2" xfId="30164"/>
    <cellStyle name="40% - Accent3 8 2 2 3 2 3" xfId="17378"/>
    <cellStyle name="40% - Accent3 8 2 2 3 2 3 2" xfId="36597"/>
    <cellStyle name="40% - Accent3 8 2 2 3 2 4" xfId="23770"/>
    <cellStyle name="40% - Accent3 8 2 2 3 3" xfId="8419"/>
    <cellStyle name="40% - Accent3 8 2 2 3 3 2" xfId="27638"/>
    <cellStyle name="40% - Accent3 8 2 2 3 4" xfId="14852"/>
    <cellStyle name="40% - Accent3 8 2 2 3 4 2" xfId="34071"/>
    <cellStyle name="40% - Accent3 8 2 2 3 5" xfId="21244"/>
    <cellStyle name="40% - Accent3 8 2 2 4" xfId="3285"/>
    <cellStyle name="40% - Accent3 8 2 2 4 2" xfId="9681"/>
    <cellStyle name="40% - Accent3 8 2 2 4 2 2" xfId="28900"/>
    <cellStyle name="40% - Accent3 8 2 2 4 3" xfId="16114"/>
    <cellStyle name="40% - Accent3 8 2 2 4 3 2" xfId="35333"/>
    <cellStyle name="40% - Accent3 8 2 2 4 4" xfId="22506"/>
    <cellStyle name="40% - Accent3 8 2 2 5" xfId="5829"/>
    <cellStyle name="40% - Accent3 8 2 2 5 2" xfId="12226"/>
    <cellStyle name="40% - Accent3 8 2 2 5 2 2" xfId="31445"/>
    <cellStyle name="40% - Accent3 8 2 2 5 3" xfId="18659"/>
    <cellStyle name="40% - Accent3 8 2 2 5 3 2" xfId="37878"/>
    <cellStyle name="40% - Accent3 8 2 2 5 4" xfId="25051"/>
    <cellStyle name="40% - Accent3 8 2 2 6" xfId="7155"/>
    <cellStyle name="40% - Accent3 8 2 2 6 2" xfId="26374"/>
    <cellStyle name="40% - Accent3 8 2 2 7" xfId="13588"/>
    <cellStyle name="40% - Accent3 8 2 2 7 2" xfId="32807"/>
    <cellStyle name="40% - Accent3 8 2 2 8" xfId="19980"/>
    <cellStyle name="40% - Accent3 8 2 3" xfId="1073"/>
    <cellStyle name="40% - Accent3 8 2 3 2" xfId="2348"/>
    <cellStyle name="40% - Accent3 8 2 3 2 2" xfId="4874"/>
    <cellStyle name="40% - Accent3 8 2 3 2 2 2" xfId="11270"/>
    <cellStyle name="40% - Accent3 8 2 3 2 2 2 2" xfId="30489"/>
    <cellStyle name="40% - Accent3 8 2 3 2 2 3" xfId="17703"/>
    <cellStyle name="40% - Accent3 8 2 3 2 2 3 2" xfId="36922"/>
    <cellStyle name="40% - Accent3 8 2 3 2 2 4" xfId="24095"/>
    <cellStyle name="40% - Accent3 8 2 3 2 3" xfId="8744"/>
    <cellStyle name="40% - Accent3 8 2 3 2 3 2" xfId="27963"/>
    <cellStyle name="40% - Accent3 8 2 3 2 4" xfId="15177"/>
    <cellStyle name="40% - Accent3 8 2 3 2 4 2" xfId="34396"/>
    <cellStyle name="40% - Accent3 8 2 3 2 5" xfId="21569"/>
    <cellStyle name="40% - Accent3 8 2 3 3" xfId="3610"/>
    <cellStyle name="40% - Accent3 8 2 3 3 2" xfId="10006"/>
    <cellStyle name="40% - Accent3 8 2 3 3 2 2" xfId="29225"/>
    <cellStyle name="40% - Accent3 8 2 3 3 3" xfId="16439"/>
    <cellStyle name="40% - Accent3 8 2 3 3 3 2" xfId="35658"/>
    <cellStyle name="40% - Accent3 8 2 3 3 4" xfId="22831"/>
    <cellStyle name="40% - Accent3 8 2 3 4" xfId="6154"/>
    <cellStyle name="40% - Accent3 8 2 3 4 2" xfId="12551"/>
    <cellStyle name="40% - Accent3 8 2 3 4 2 2" xfId="31770"/>
    <cellStyle name="40% - Accent3 8 2 3 4 3" xfId="18984"/>
    <cellStyle name="40% - Accent3 8 2 3 4 3 2" xfId="38203"/>
    <cellStyle name="40% - Accent3 8 2 3 4 4" xfId="25376"/>
    <cellStyle name="40% - Accent3 8 2 3 5" xfId="7480"/>
    <cellStyle name="40% - Accent3 8 2 3 5 2" xfId="26699"/>
    <cellStyle name="40% - Accent3 8 2 3 6" xfId="13913"/>
    <cellStyle name="40% - Accent3 8 2 3 6 2" xfId="33132"/>
    <cellStyle name="40% - Accent3 8 2 3 7" xfId="20305"/>
    <cellStyle name="40% - Accent3 8 2 4" xfId="1724"/>
    <cellStyle name="40% - Accent3 8 2 4 2" xfId="4250"/>
    <cellStyle name="40% - Accent3 8 2 4 2 2" xfId="10646"/>
    <cellStyle name="40% - Accent3 8 2 4 2 2 2" xfId="29865"/>
    <cellStyle name="40% - Accent3 8 2 4 2 3" xfId="17079"/>
    <cellStyle name="40% - Accent3 8 2 4 2 3 2" xfId="36298"/>
    <cellStyle name="40% - Accent3 8 2 4 2 4" xfId="23471"/>
    <cellStyle name="40% - Accent3 8 2 4 3" xfId="8120"/>
    <cellStyle name="40% - Accent3 8 2 4 3 2" xfId="27339"/>
    <cellStyle name="40% - Accent3 8 2 4 4" xfId="14553"/>
    <cellStyle name="40% - Accent3 8 2 4 4 2" xfId="33772"/>
    <cellStyle name="40% - Accent3 8 2 4 5" xfId="20945"/>
    <cellStyle name="40% - Accent3 8 2 5" xfId="2986"/>
    <cellStyle name="40% - Accent3 8 2 5 2" xfId="9382"/>
    <cellStyle name="40% - Accent3 8 2 5 2 2" xfId="28601"/>
    <cellStyle name="40% - Accent3 8 2 5 3" xfId="15815"/>
    <cellStyle name="40% - Accent3 8 2 5 3 2" xfId="35034"/>
    <cellStyle name="40% - Accent3 8 2 5 4" xfId="22207"/>
    <cellStyle name="40% - Accent3 8 2 6" xfId="5530"/>
    <cellStyle name="40% - Accent3 8 2 6 2" xfId="11927"/>
    <cellStyle name="40% - Accent3 8 2 6 2 2" xfId="31146"/>
    <cellStyle name="40% - Accent3 8 2 6 3" xfId="18360"/>
    <cellStyle name="40% - Accent3 8 2 6 3 2" xfId="37579"/>
    <cellStyle name="40% - Accent3 8 2 6 4" xfId="24752"/>
    <cellStyle name="40% - Accent3 8 2 7" xfId="6856"/>
    <cellStyle name="40% - Accent3 8 2 7 2" xfId="26075"/>
    <cellStyle name="40% - Accent3 8 2 8" xfId="13289"/>
    <cellStyle name="40% - Accent3 8 2 8 2" xfId="32508"/>
    <cellStyle name="40% - Accent3 8 2 9" xfId="19681"/>
    <cellStyle name="40% - Accent3 8 3" xfId="607"/>
    <cellStyle name="40% - Accent3 8 3 2" xfId="1231"/>
    <cellStyle name="40% - Accent3 8 3 2 2" xfId="2506"/>
    <cellStyle name="40% - Accent3 8 3 2 2 2" xfId="5032"/>
    <cellStyle name="40% - Accent3 8 3 2 2 2 2" xfId="11428"/>
    <cellStyle name="40% - Accent3 8 3 2 2 2 2 2" xfId="30647"/>
    <cellStyle name="40% - Accent3 8 3 2 2 2 3" xfId="17861"/>
    <cellStyle name="40% - Accent3 8 3 2 2 2 3 2" xfId="37080"/>
    <cellStyle name="40% - Accent3 8 3 2 2 2 4" xfId="24253"/>
    <cellStyle name="40% - Accent3 8 3 2 2 3" xfId="8902"/>
    <cellStyle name="40% - Accent3 8 3 2 2 3 2" xfId="28121"/>
    <cellStyle name="40% - Accent3 8 3 2 2 4" xfId="15335"/>
    <cellStyle name="40% - Accent3 8 3 2 2 4 2" xfId="34554"/>
    <cellStyle name="40% - Accent3 8 3 2 2 5" xfId="21727"/>
    <cellStyle name="40% - Accent3 8 3 2 3" xfId="3768"/>
    <cellStyle name="40% - Accent3 8 3 2 3 2" xfId="10164"/>
    <cellStyle name="40% - Accent3 8 3 2 3 2 2" xfId="29383"/>
    <cellStyle name="40% - Accent3 8 3 2 3 3" xfId="16597"/>
    <cellStyle name="40% - Accent3 8 3 2 3 3 2" xfId="35816"/>
    <cellStyle name="40% - Accent3 8 3 2 3 4" xfId="22989"/>
    <cellStyle name="40% - Accent3 8 3 2 4" xfId="6312"/>
    <cellStyle name="40% - Accent3 8 3 2 4 2" xfId="12709"/>
    <cellStyle name="40% - Accent3 8 3 2 4 2 2" xfId="31928"/>
    <cellStyle name="40% - Accent3 8 3 2 4 3" xfId="19142"/>
    <cellStyle name="40% - Accent3 8 3 2 4 3 2" xfId="38361"/>
    <cellStyle name="40% - Accent3 8 3 2 4 4" xfId="25534"/>
    <cellStyle name="40% - Accent3 8 3 2 5" xfId="7638"/>
    <cellStyle name="40% - Accent3 8 3 2 5 2" xfId="26857"/>
    <cellStyle name="40% - Accent3 8 3 2 6" xfId="14071"/>
    <cellStyle name="40% - Accent3 8 3 2 6 2" xfId="33290"/>
    <cellStyle name="40% - Accent3 8 3 2 7" xfId="20463"/>
    <cellStyle name="40% - Accent3 8 3 3" xfId="1882"/>
    <cellStyle name="40% - Accent3 8 3 3 2" xfId="4408"/>
    <cellStyle name="40% - Accent3 8 3 3 2 2" xfId="10804"/>
    <cellStyle name="40% - Accent3 8 3 3 2 2 2" xfId="30023"/>
    <cellStyle name="40% - Accent3 8 3 3 2 3" xfId="17237"/>
    <cellStyle name="40% - Accent3 8 3 3 2 3 2" xfId="36456"/>
    <cellStyle name="40% - Accent3 8 3 3 2 4" xfId="23629"/>
    <cellStyle name="40% - Accent3 8 3 3 3" xfId="8278"/>
    <cellStyle name="40% - Accent3 8 3 3 3 2" xfId="27497"/>
    <cellStyle name="40% - Accent3 8 3 3 4" xfId="14711"/>
    <cellStyle name="40% - Accent3 8 3 3 4 2" xfId="33930"/>
    <cellStyle name="40% - Accent3 8 3 3 5" xfId="21103"/>
    <cellStyle name="40% - Accent3 8 3 4" xfId="3144"/>
    <cellStyle name="40% - Accent3 8 3 4 2" xfId="9540"/>
    <cellStyle name="40% - Accent3 8 3 4 2 2" xfId="28759"/>
    <cellStyle name="40% - Accent3 8 3 4 3" xfId="15973"/>
    <cellStyle name="40% - Accent3 8 3 4 3 2" xfId="35192"/>
    <cellStyle name="40% - Accent3 8 3 4 4" xfId="22365"/>
    <cellStyle name="40% - Accent3 8 3 5" xfId="5688"/>
    <cellStyle name="40% - Accent3 8 3 5 2" xfId="12085"/>
    <cellStyle name="40% - Accent3 8 3 5 2 2" xfId="31304"/>
    <cellStyle name="40% - Accent3 8 3 5 3" xfId="18518"/>
    <cellStyle name="40% - Accent3 8 3 5 3 2" xfId="37737"/>
    <cellStyle name="40% - Accent3 8 3 5 4" xfId="24910"/>
    <cellStyle name="40% - Accent3 8 3 6" xfId="7014"/>
    <cellStyle name="40% - Accent3 8 3 6 2" xfId="26233"/>
    <cellStyle name="40% - Accent3 8 3 7" xfId="13447"/>
    <cellStyle name="40% - Accent3 8 3 7 2" xfId="32666"/>
    <cellStyle name="40% - Accent3 8 3 8" xfId="19839"/>
    <cellStyle name="40% - Accent3 8 4" xfId="932"/>
    <cellStyle name="40% - Accent3 8 4 2" xfId="2207"/>
    <cellStyle name="40% - Accent3 8 4 2 2" xfId="4733"/>
    <cellStyle name="40% - Accent3 8 4 2 2 2" xfId="11129"/>
    <cellStyle name="40% - Accent3 8 4 2 2 2 2" xfId="30348"/>
    <cellStyle name="40% - Accent3 8 4 2 2 3" xfId="17562"/>
    <cellStyle name="40% - Accent3 8 4 2 2 3 2" xfId="36781"/>
    <cellStyle name="40% - Accent3 8 4 2 2 4" xfId="23954"/>
    <cellStyle name="40% - Accent3 8 4 2 3" xfId="8603"/>
    <cellStyle name="40% - Accent3 8 4 2 3 2" xfId="27822"/>
    <cellStyle name="40% - Accent3 8 4 2 4" xfId="15036"/>
    <cellStyle name="40% - Accent3 8 4 2 4 2" xfId="34255"/>
    <cellStyle name="40% - Accent3 8 4 2 5" xfId="21428"/>
    <cellStyle name="40% - Accent3 8 4 3" xfId="3469"/>
    <cellStyle name="40% - Accent3 8 4 3 2" xfId="9865"/>
    <cellStyle name="40% - Accent3 8 4 3 2 2" xfId="29084"/>
    <cellStyle name="40% - Accent3 8 4 3 3" xfId="16298"/>
    <cellStyle name="40% - Accent3 8 4 3 3 2" xfId="35517"/>
    <cellStyle name="40% - Accent3 8 4 3 4" xfId="22690"/>
    <cellStyle name="40% - Accent3 8 4 4" xfId="6013"/>
    <cellStyle name="40% - Accent3 8 4 4 2" xfId="12410"/>
    <cellStyle name="40% - Accent3 8 4 4 2 2" xfId="31629"/>
    <cellStyle name="40% - Accent3 8 4 4 3" xfId="18843"/>
    <cellStyle name="40% - Accent3 8 4 4 3 2" xfId="38062"/>
    <cellStyle name="40% - Accent3 8 4 4 4" xfId="25235"/>
    <cellStyle name="40% - Accent3 8 4 5" xfId="7339"/>
    <cellStyle name="40% - Accent3 8 4 5 2" xfId="26558"/>
    <cellStyle name="40% - Accent3 8 4 6" xfId="13772"/>
    <cellStyle name="40% - Accent3 8 4 6 2" xfId="32991"/>
    <cellStyle name="40% - Accent3 8 4 7" xfId="20164"/>
    <cellStyle name="40% - Accent3 8 5" xfId="1583"/>
    <cellStyle name="40% - Accent3 8 5 2" xfId="4109"/>
    <cellStyle name="40% - Accent3 8 5 2 2" xfId="10505"/>
    <cellStyle name="40% - Accent3 8 5 2 2 2" xfId="29724"/>
    <cellStyle name="40% - Accent3 8 5 2 3" xfId="16938"/>
    <cellStyle name="40% - Accent3 8 5 2 3 2" xfId="36157"/>
    <cellStyle name="40% - Accent3 8 5 2 4" xfId="23330"/>
    <cellStyle name="40% - Accent3 8 5 3" xfId="7979"/>
    <cellStyle name="40% - Accent3 8 5 3 2" xfId="27198"/>
    <cellStyle name="40% - Accent3 8 5 4" xfId="14412"/>
    <cellStyle name="40% - Accent3 8 5 4 2" xfId="33631"/>
    <cellStyle name="40% - Accent3 8 5 5" xfId="20804"/>
    <cellStyle name="40% - Accent3 8 6" xfId="2845"/>
    <cellStyle name="40% - Accent3 8 6 2" xfId="9241"/>
    <cellStyle name="40% - Accent3 8 6 2 2" xfId="28460"/>
    <cellStyle name="40% - Accent3 8 6 3" xfId="15674"/>
    <cellStyle name="40% - Accent3 8 6 3 2" xfId="34893"/>
    <cellStyle name="40% - Accent3 8 6 4" xfId="22066"/>
    <cellStyle name="40% - Accent3 8 7" xfId="5389"/>
    <cellStyle name="40% - Accent3 8 7 2" xfId="11785"/>
    <cellStyle name="40% - Accent3 8 7 2 2" xfId="31004"/>
    <cellStyle name="40% - Accent3 8 7 3" xfId="18218"/>
    <cellStyle name="40% - Accent3 8 7 3 2" xfId="37437"/>
    <cellStyle name="40% - Accent3 8 7 4" xfId="24610"/>
    <cellStyle name="40% - Accent3 8 8" xfId="6715"/>
    <cellStyle name="40% - Accent3 8 8 2" xfId="25934"/>
    <cellStyle name="40% - Accent3 8 9" xfId="13148"/>
    <cellStyle name="40% - Accent3 8 9 2" xfId="32367"/>
    <cellStyle name="40% - Accent3 9" xfId="300"/>
    <cellStyle name="40% - Accent3 9 10" xfId="19554"/>
    <cellStyle name="40% - Accent3 9 2" xfId="458"/>
    <cellStyle name="40% - Accent3 9 2 2" xfId="762"/>
    <cellStyle name="40% - Accent3 9 2 2 2" xfId="1386"/>
    <cellStyle name="40% - Accent3 9 2 2 2 2" xfId="2661"/>
    <cellStyle name="40% - Accent3 9 2 2 2 2 2" xfId="5187"/>
    <cellStyle name="40% - Accent3 9 2 2 2 2 2 2" xfId="11583"/>
    <cellStyle name="40% - Accent3 9 2 2 2 2 2 2 2" xfId="30802"/>
    <cellStyle name="40% - Accent3 9 2 2 2 2 2 3" xfId="18016"/>
    <cellStyle name="40% - Accent3 9 2 2 2 2 2 3 2" xfId="37235"/>
    <cellStyle name="40% - Accent3 9 2 2 2 2 2 4" xfId="24408"/>
    <cellStyle name="40% - Accent3 9 2 2 2 2 3" xfId="9057"/>
    <cellStyle name="40% - Accent3 9 2 2 2 2 3 2" xfId="28276"/>
    <cellStyle name="40% - Accent3 9 2 2 2 2 4" xfId="15490"/>
    <cellStyle name="40% - Accent3 9 2 2 2 2 4 2" xfId="34709"/>
    <cellStyle name="40% - Accent3 9 2 2 2 2 5" xfId="21882"/>
    <cellStyle name="40% - Accent3 9 2 2 2 3" xfId="3923"/>
    <cellStyle name="40% - Accent3 9 2 2 2 3 2" xfId="10319"/>
    <cellStyle name="40% - Accent3 9 2 2 2 3 2 2" xfId="29538"/>
    <cellStyle name="40% - Accent3 9 2 2 2 3 3" xfId="16752"/>
    <cellStyle name="40% - Accent3 9 2 2 2 3 3 2" xfId="35971"/>
    <cellStyle name="40% - Accent3 9 2 2 2 3 4" xfId="23144"/>
    <cellStyle name="40% - Accent3 9 2 2 2 4" xfId="6467"/>
    <cellStyle name="40% - Accent3 9 2 2 2 4 2" xfId="12864"/>
    <cellStyle name="40% - Accent3 9 2 2 2 4 2 2" xfId="32083"/>
    <cellStyle name="40% - Accent3 9 2 2 2 4 3" xfId="19297"/>
    <cellStyle name="40% - Accent3 9 2 2 2 4 3 2" xfId="38516"/>
    <cellStyle name="40% - Accent3 9 2 2 2 4 4" xfId="25689"/>
    <cellStyle name="40% - Accent3 9 2 2 2 5" xfId="7793"/>
    <cellStyle name="40% - Accent3 9 2 2 2 5 2" xfId="27012"/>
    <cellStyle name="40% - Accent3 9 2 2 2 6" xfId="14226"/>
    <cellStyle name="40% - Accent3 9 2 2 2 6 2" xfId="33445"/>
    <cellStyle name="40% - Accent3 9 2 2 2 7" xfId="20618"/>
    <cellStyle name="40% - Accent3 9 2 2 3" xfId="2037"/>
    <cellStyle name="40% - Accent3 9 2 2 3 2" xfId="4563"/>
    <cellStyle name="40% - Accent3 9 2 2 3 2 2" xfId="10959"/>
    <cellStyle name="40% - Accent3 9 2 2 3 2 2 2" xfId="30178"/>
    <cellStyle name="40% - Accent3 9 2 2 3 2 3" xfId="17392"/>
    <cellStyle name="40% - Accent3 9 2 2 3 2 3 2" xfId="36611"/>
    <cellStyle name="40% - Accent3 9 2 2 3 2 4" xfId="23784"/>
    <cellStyle name="40% - Accent3 9 2 2 3 3" xfId="8433"/>
    <cellStyle name="40% - Accent3 9 2 2 3 3 2" xfId="27652"/>
    <cellStyle name="40% - Accent3 9 2 2 3 4" xfId="14866"/>
    <cellStyle name="40% - Accent3 9 2 2 3 4 2" xfId="34085"/>
    <cellStyle name="40% - Accent3 9 2 2 3 5" xfId="21258"/>
    <cellStyle name="40% - Accent3 9 2 2 4" xfId="3299"/>
    <cellStyle name="40% - Accent3 9 2 2 4 2" xfId="9695"/>
    <cellStyle name="40% - Accent3 9 2 2 4 2 2" xfId="28914"/>
    <cellStyle name="40% - Accent3 9 2 2 4 3" xfId="16128"/>
    <cellStyle name="40% - Accent3 9 2 2 4 3 2" xfId="35347"/>
    <cellStyle name="40% - Accent3 9 2 2 4 4" xfId="22520"/>
    <cellStyle name="40% - Accent3 9 2 2 5" xfId="5843"/>
    <cellStyle name="40% - Accent3 9 2 2 5 2" xfId="12240"/>
    <cellStyle name="40% - Accent3 9 2 2 5 2 2" xfId="31459"/>
    <cellStyle name="40% - Accent3 9 2 2 5 3" xfId="18673"/>
    <cellStyle name="40% - Accent3 9 2 2 5 3 2" xfId="37892"/>
    <cellStyle name="40% - Accent3 9 2 2 5 4" xfId="25065"/>
    <cellStyle name="40% - Accent3 9 2 2 6" xfId="7169"/>
    <cellStyle name="40% - Accent3 9 2 2 6 2" xfId="26388"/>
    <cellStyle name="40% - Accent3 9 2 2 7" xfId="13602"/>
    <cellStyle name="40% - Accent3 9 2 2 7 2" xfId="32821"/>
    <cellStyle name="40% - Accent3 9 2 2 8" xfId="19994"/>
    <cellStyle name="40% - Accent3 9 2 3" xfId="1087"/>
    <cellStyle name="40% - Accent3 9 2 3 2" xfId="2362"/>
    <cellStyle name="40% - Accent3 9 2 3 2 2" xfId="4888"/>
    <cellStyle name="40% - Accent3 9 2 3 2 2 2" xfId="11284"/>
    <cellStyle name="40% - Accent3 9 2 3 2 2 2 2" xfId="30503"/>
    <cellStyle name="40% - Accent3 9 2 3 2 2 3" xfId="17717"/>
    <cellStyle name="40% - Accent3 9 2 3 2 2 3 2" xfId="36936"/>
    <cellStyle name="40% - Accent3 9 2 3 2 2 4" xfId="24109"/>
    <cellStyle name="40% - Accent3 9 2 3 2 3" xfId="8758"/>
    <cellStyle name="40% - Accent3 9 2 3 2 3 2" xfId="27977"/>
    <cellStyle name="40% - Accent3 9 2 3 2 4" xfId="15191"/>
    <cellStyle name="40% - Accent3 9 2 3 2 4 2" xfId="34410"/>
    <cellStyle name="40% - Accent3 9 2 3 2 5" xfId="21583"/>
    <cellStyle name="40% - Accent3 9 2 3 3" xfId="3624"/>
    <cellStyle name="40% - Accent3 9 2 3 3 2" xfId="10020"/>
    <cellStyle name="40% - Accent3 9 2 3 3 2 2" xfId="29239"/>
    <cellStyle name="40% - Accent3 9 2 3 3 3" xfId="16453"/>
    <cellStyle name="40% - Accent3 9 2 3 3 3 2" xfId="35672"/>
    <cellStyle name="40% - Accent3 9 2 3 3 4" xfId="22845"/>
    <cellStyle name="40% - Accent3 9 2 3 4" xfId="6168"/>
    <cellStyle name="40% - Accent3 9 2 3 4 2" xfId="12565"/>
    <cellStyle name="40% - Accent3 9 2 3 4 2 2" xfId="31784"/>
    <cellStyle name="40% - Accent3 9 2 3 4 3" xfId="18998"/>
    <cellStyle name="40% - Accent3 9 2 3 4 3 2" xfId="38217"/>
    <cellStyle name="40% - Accent3 9 2 3 4 4" xfId="25390"/>
    <cellStyle name="40% - Accent3 9 2 3 5" xfId="7494"/>
    <cellStyle name="40% - Accent3 9 2 3 5 2" xfId="26713"/>
    <cellStyle name="40% - Accent3 9 2 3 6" xfId="13927"/>
    <cellStyle name="40% - Accent3 9 2 3 6 2" xfId="33146"/>
    <cellStyle name="40% - Accent3 9 2 3 7" xfId="20319"/>
    <cellStyle name="40% - Accent3 9 2 4" xfId="1738"/>
    <cellStyle name="40% - Accent3 9 2 4 2" xfId="4264"/>
    <cellStyle name="40% - Accent3 9 2 4 2 2" xfId="10660"/>
    <cellStyle name="40% - Accent3 9 2 4 2 2 2" xfId="29879"/>
    <cellStyle name="40% - Accent3 9 2 4 2 3" xfId="17093"/>
    <cellStyle name="40% - Accent3 9 2 4 2 3 2" xfId="36312"/>
    <cellStyle name="40% - Accent3 9 2 4 2 4" xfId="23485"/>
    <cellStyle name="40% - Accent3 9 2 4 3" xfId="8134"/>
    <cellStyle name="40% - Accent3 9 2 4 3 2" xfId="27353"/>
    <cellStyle name="40% - Accent3 9 2 4 4" xfId="14567"/>
    <cellStyle name="40% - Accent3 9 2 4 4 2" xfId="33786"/>
    <cellStyle name="40% - Accent3 9 2 4 5" xfId="20959"/>
    <cellStyle name="40% - Accent3 9 2 5" xfId="3000"/>
    <cellStyle name="40% - Accent3 9 2 5 2" xfId="9396"/>
    <cellStyle name="40% - Accent3 9 2 5 2 2" xfId="28615"/>
    <cellStyle name="40% - Accent3 9 2 5 3" xfId="15829"/>
    <cellStyle name="40% - Accent3 9 2 5 3 2" xfId="35048"/>
    <cellStyle name="40% - Accent3 9 2 5 4" xfId="22221"/>
    <cellStyle name="40% - Accent3 9 2 6" xfId="5544"/>
    <cellStyle name="40% - Accent3 9 2 6 2" xfId="11941"/>
    <cellStyle name="40% - Accent3 9 2 6 2 2" xfId="31160"/>
    <cellStyle name="40% - Accent3 9 2 6 3" xfId="18374"/>
    <cellStyle name="40% - Accent3 9 2 6 3 2" xfId="37593"/>
    <cellStyle name="40% - Accent3 9 2 6 4" xfId="24766"/>
    <cellStyle name="40% - Accent3 9 2 7" xfId="6870"/>
    <cellStyle name="40% - Accent3 9 2 7 2" xfId="26089"/>
    <cellStyle name="40% - Accent3 9 2 8" xfId="13303"/>
    <cellStyle name="40% - Accent3 9 2 8 2" xfId="32522"/>
    <cellStyle name="40% - Accent3 9 2 9" xfId="19695"/>
    <cellStyle name="40% - Accent3 9 3" xfId="621"/>
    <cellStyle name="40% - Accent3 9 3 2" xfId="1245"/>
    <cellStyle name="40% - Accent3 9 3 2 2" xfId="2520"/>
    <cellStyle name="40% - Accent3 9 3 2 2 2" xfId="5046"/>
    <cellStyle name="40% - Accent3 9 3 2 2 2 2" xfId="11442"/>
    <cellStyle name="40% - Accent3 9 3 2 2 2 2 2" xfId="30661"/>
    <cellStyle name="40% - Accent3 9 3 2 2 2 3" xfId="17875"/>
    <cellStyle name="40% - Accent3 9 3 2 2 2 3 2" xfId="37094"/>
    <cellStyle name="40% - Accent3 9 3 2 2 2 4" xfId="24267"/>
    <cellStyle name="40% - Accent3 9 3 2 2 3" xfId="8916"/>
    <cellStyle name="40% - Accent3 9 3 2 2 3 2" xfId="28135"/>
    <cellStyle name="40% - Accent3 9 3 2 2 4" xfId="15349"/>
    <cellStyle name="40% - Accent3 9 3 2 2 4 2" xfId="34568"/>
    <cellStyle name="40% - Accent3 9 3 2 2 5" xfId="21741"/>
    <cellStyle name="40% - Accent3 9 3 2 3" xfId="3782"/>
    <cellStyle name="40% - Accent3 9 3 2 3 2" xfId="10178"/>
    <cellStyle name="40% - Accent3 9 3 2 3 2 2" xfId="29397"/>
    <cellStyle name="40% - Accent3 9 3 2 3 3" xfId="16611"/>
    <cellStyle name="40% - Accent3 9 3 2 3 3 2" xfId="35830"/>
    <cellStyle name="40% - Accent3 9 3 2 3 4" xfId="23003"/>
    <cellStyle name="40% - Accent3 9 3 2 4" xfId="6326"/>
    <cellStyle name="40% - Accent3 9 3 2 4 2" xfId="12723"/>
    <cellStyle name="40% - Accent3 9 3 2 4 2 2" xfId="31942"/>
    <cellStyle name="40% - Accent3 9 3 2 4 3" xfId="19156"/>
    <cellStyle name="40% - Accent3 9 3 2 4 3 2" xfId="38375"/>
    <cellStyle name="40% - Accent3 9 3 2 4 4" xfId="25548"/>
    <cellStyle name="40% - Accent3 9 3 2 5" xfId="7652"/>
    <cellStyle name="40% - Accent3 9 3 2 5 2" xfId="26871"/>
    <cellStyle name="40% - Accent3 9 3 2 6" xfId="14085"/>
    <cellStyle name="40% - Accent3 9 3 2 6 2" xfId="33304"/>
    <cellStyle name="40% - Accent3 9 3 2 7" xfId="20477"/>
    <cellStyle name="40% - Accent3 9 3 3" xfId="1896"/>
    <cellStyle name="40% - Accent3 9 3 3 2" xfId="4422"/>
    <cellStyle name="40% - Accent3 9 3 3 2 2" xfId="10818"/>
    <cellStyle name="40% - Accent3 9 3 3 2 2 2" xfId="30037"/>
    <cellStyle name="40% - Accent3 9 3 3 2 3" xfId="17251"/>
    <cellStyle name="40% - Accent3 9 3 3 2 3 2" xfId="36470"/>
    <cellStyle name="40% - Accent3 9 3 3 2 4" xfId="23643"/>
    <cellStyle name="40% - Accent3 9 3 3 3" xfId="8292"/>
    <cellStyle name="40% - Accent3 9 3 3 3 2" xfId="27511"/>
    <cellStyle name="40% - Accent3 9 3 3 4" xfId="14725"/>
    <cellStyle name="40% - Accent3 9 3 3 4 2" xfId="33944"/>
    <cellStyle name="40% - Accent3 9 3 3 5" xfId="21117"/>
    <cellStyle name="40% - Accent3 9 3 4" xfId="3158"/>
    <cellStyle name="40% - Accent3 9 3 4 2" xfId="9554"/>
    <cellStyle name="40% - Accent3 9 3 4 2 2" xfId="28773"/>
    <cellStyle name="40% - Accent3 9 3 4 3" xfId="15987"/>
    <cellStyle name="40% - Accent3 9 3 4 3 2" xfId="35206"/>
    <cellStyle name="40% - Accent3 9 3 4 4" xfId="22379"/>
    <cellStyle name="40% - Accent3 9 3 5" xfId="5702"/>
    <cellStyle name="40% - Accent3 9 3 5 2" xfId="12099"/>
    <cellStyle name="40% - Accent3 9 3 5 2 2" xfId="31318"/>
    <cellStyle name="40% - Accent3 9 3 5 3" xfId="18532"/>
    <cellStyle name="40% - Accent3 9 3 5 3 2" xfId="37751"/>
    <cellStyle name="40% - Accent3 9 3 5 4" xfId="24924"/>
    <cellStyle name="40% - Accent3 9 3 6" xfId="7028"/>
    <cellStyle name="40% - Accent3 9 3 6 2" xfId="26247"/>
    <cellStyle name="40% - Accent3 9 3 7" xfId="13461"/>
    <cellStyle name="40% - Accent3 9 3 7 2" xfId="32680"/>
    <cellStyle name="40% - Accent3 9 3 8" xfId="19853"/>
    <cellStyle name="40% - Accent3 9 4" xfId="946"/>
    <cellStyle name="40% - Accent3 9 4 2" xfId="2221"/>
    <cellStyle name="40% - Accent3 9 4 2 2" xfId="4747"/>
    <cellStyle name="40% - Accent3 9 4 2 2 2" xfId="11143"/>
    <cellStyle name="40% - Accent3 9 4 2 2 2 2" xfId="30362"/>
    <cellStyle name="40% - Accent3 9 4 2 2 3" xfId="17576"/>
    <cellStyle name="40% - Accent3 9 4 2 2 3 2" xfId="36795"/>
    <cellStyle name="40% - Accent3 9 4 2 2 4" xfId="23968"/>
    <cellStyle name="40% - Accent3 9 4 2 3" xfId="8617"/>
    <cellStyle name="40% - Accent3 9 4 2 3 2" xfId="27836"/>
    <cellStyle name="40% - Accent3 9 4 2 4" xfId="15050"/>
    <cellStyle name="40% - Accent3 9 4 2 4 2" xfId="34269"/>
    <cellStyle name="40% - Accent3 9 4 2 5" xfId="21442"/>
    <cellStyle name="40% - Accent3 9 4 3" xfId="3483"/>
    <cellStyle name="40% - Accent3 9 4 3 2" xfId="9879"/>
    <cellStyle name="40% - Accent3 9 4 3 2 2" xfId="29098"/>
    <cellStyle name="40% - Accent3 9 4 3 3" xfId="16312"/>
    <cellStyle name="40% - Accent3 9 4 3 3 2" xfId="35531"/>
    <cellStyle name="40% - Accent3 9 4 3 4" xfId="22704"/>
    <cellStyle name="40% - Accent3 9 4 4" xfId="6027"/>
    <cellStyle name="40% - Accent3 9 4 4 2" xfId="12424"/>
    <cellStyle name="40% - Accent3 9 4 4 2 2" xfId="31643"/>
    <cellStyle name="40% - Accent3 9 4 4 3" xfId="18857"/>
    <cellStyle name="40% - Accent3 9 4 4 3 2" xfId="38076"/>
    <cellStyle name="40% - Accent3 9 4 4 4" xfId="25249"/>
    <cellStyle name="40% - Accent3 9 4 5" xfId="7353"/>
    <cellStyle name="40% - Accent3 9 4 5 2" xfId="26572"/>
    <cellStyle name="40% - Accent3 9 4 6" xfId="13786"/>
    <cellStyle name="40% - Accent3 9 4 6 2" xfId="33005"/>
    <cellStyle name="40% - Accent3 9 4 7" xfId="20178"/>
    <cellStyle name="40% - Accent3 9 5" xfId="1597"/>
    <cellStyle name="40% - Accent3 9 5 2" xfId="4123"/>
    <cellStyle name="40% - Accent3 9 5 2 2" xfId="10519"/>
    <cellStyle name="40% - Accent3 9 5 2 2 2" xfId="29738"/>
    <cellStyle name="40% - Accent3 9 5 2 3" xfId="16952"/>
    <cellStyle name="40% - Accent3 9 5 2 3 2" xfId="36171"/>
    <cellStyle name="40% - Accent3 9 5 2 4" xfId="23344"/>
    <cellStyle name="40% - Accent3 9 5 3" xfId="7993"/>
    <cellStyle name="40% - Accent3 9 5 3 2" xfId="27212"/>
    <cellStyle name="40% - Accent3 9 5 4" xfId="14426"/>
    <cellStyle name="40% - Accent3 9 5 4 2" xfId="33645"/>
    <cellStyle name="40% - Accent3 9 5 5" xfId="20818"/>
    <cellStyle name="40% - Accent3 9 6" xfId="2859"/>
    <cellStyle name="40% - Accent3 9 6 2" xfId="9255"/>
    <cellStyle name="40% - Accent3 9 6 2 2" xfId="28474"/>
    <cellStyle name="40% - Accent3 9 6 3" xfId="15688"/>
    <cellStyle name="40% - Accent3 9 6 3 2" xfId="34907"/>
    <cellStyle name="40% - Accent3 9 6 4" xfId="22080"/>
    <cellStyle name="40% - Accent3 9 7" xfId="5403"/>
    <cellStyle name="40% - Accent3 9 7 2" xfId="11799"/>
    <cellStyle name="40% - Accent3 9 7 2 2" xfId="31018"/>
    <cellStyle name="40% - Accent3 9 7 3" xfId="18232"/>
    <cellStyle name="40% - Accent3 9 7 3 2" xfId="37451"/>
    <cellStyle name="40% - Accent3 9 7 4" xfId="24624"/>
    <cellStyle name="40% - Accent3 9 8" xfId="6729"/>
    <cellStyle name="40% - Accent3 9 8 2" xfId="25948"/>
    <cellStyle name="40% - Accent3 9 9" xfId="13162"/>
    <cellStyle name="40% - Accent3 9 9 2" xfId="32381"/>
    <cellStyle name="40% - Accent4 10" xfId="321"/>
    <cellStyle name="40% - Accent4 10 2" xfId="641"/>
    <cellStyle name="40% - Accent4 10 2 2" xfId="1265"/>
    <cellStyle name="40% - Accent4 10 2 2 2" xfId="2540"/>
    <cellStyle name="40% - Accent4 10 2 2 2 2" xfId="5066"/>
    <cellStyle name="40% - Accent4 10 2 2 2 2 2" xfId="11462"/>
    <cellStyle name="40% - Accent4 10 2 2 2 2 2 2" xfId="30681"/>
    <cellStyle name="40% - Accent4 10 2 2 2 2 3" xfId="17895"/>
    <cellStyle name="40% - Accent4 10 2 2 2 2 3 2" xfId="37114"/>
    <cellStyle name="40% - Accent4 10 2 2 2 2 4" xfId="24287"/>
    <cellStyle name="40% - Accent4 10 2 2 2 3" xfId="8936"/>
    <cellStyle name="40% - Accent4 10 2 2 2 3 2" xfId="28155"/>
    <cellStyle name="40% - Accent4 10 2 2 2 4" xfId="15369"/>
    <cellStyle name="40% - Accent4 10 2 2 2 4 2" xfId="34588"/>
    <cellStyle name="40% - Accent4 10 2 2 2 5" xfId="21761"/>
    <cellStyle name="40% - Accent4 10 2 2 3" xfId="3802"/>
    <cellStyle name="40% - Accent4 10 2 2 3 2" xfId="10198"/>
    <cellStyle name="40% - Accent4 10 2 2 3 2 2" xfId="29417"/>
    <cellStyle name="40% - Accent4 10 2 2 3 3" xfId="16631"/>
    <cellStyle name="40% - Accent4 10 2 2 3 3 2" xfId="35850"/>
    <cellStyle name="40% - Accent4 10 2 2 3 4" xfId="23023"/>
    <cellStyle name="40% - Accent4 10 2 2 4" xfId="6346"/>
    <cellStyle name="40% - Accent4 10 2 2 4 2" xfId="12743"/>
    <cellStyle name="40% - Accent4 10 2 2 4 2 2" xfId="31962"/>
    <cellStyle name="40% - Accent4 10 2 2 4 3" xfId="19176"/>
    <cellStyle name="40% - Accent4 10 2 2 4 3 2" xfId="38395"/>
    <cellStyle name="40% - Accent4 10 2 2 4 4" xfId="25568"/>
    <cellStyle name="40% - Accent4 10 2 2 5" xfId="7672"/>
    <cellStyle name="40% - Accent4 10 2 2 5 2" xfId="26891"/>
    <cellStyle name="40% - Accent4 10 2 2 6" xfId="14105"/>
    <cellStyle name="40% - Accent4 10 2 2 6 2" xfId="33324"/>
    <cellStyle name="40% - Accent4 10 2 2 7" xfId="20497"/>
    <cellStyle name="40% - Accent4 10 2 3" xfId="1916"/>
    <cellStyle name="40% - Accent4 10 2 3 2" xfId="4442"/>
    <cellStyle name="40% - Accent4 10 2 3 2 2" xfId="10838"/>
    <cellStyle name="40% - Accent4 10 2 3 2 2 2" xfId="30057"/>
    <cellStyle name="40% - Accent4 10 2 3 2 3" xfId="17271"/>
    <cellStyle name="40% - Accent4 10 2 3 2 3 2" xfId="36490"/>
    <cellStyle name="40% - Accent4 10 2 3 2 4" xfId="23663"/>
    <cellStyle name="40% - Accent4 10 2 3 3" xfId="8312"/>
    <cellStyle name="40% - Accent4 10 2 3 3 2" xfId="27531"/>
    <cellStyle name="40% - Accent4 10 2 3 4" xfId="14745"/>
    <cellStyle name="40% - Accent4 10 2 3 4 2" xfId="33964"/>
    <cellStyle name="40% - Accent4 10 2 3 5" xfId="21137"/>
    <cellStyle name="40% - Accent4 10 2 4" xfId="3178"/>
    <cellStyle name="40% - Accent4 10 2 4 2" xfId="9574"/>
    <cellStyle name="40% - Accent4 10 2 4 2 2" xfId="28793"/>
    <cellStyle name="40% - Accent4 10 2 4 3" xfId="16007"/>
    <cellStyle name="40% - Accent4 10 2 4 3 2" xfId="35226"/>
    <cellStyle name="40% - Accent4 10 2 4 4" xfId="22399"/>
    <cellStyle name="40% - Accent4 10 2 5" xfId="5722"/>
    <cellStyle name="40% - Accent4 10 2 5 2" xfId="12119"/>
    <cellStyle name="40% - Accent4 10 2 5 2 2" xfId="31338"/>
    <cellStyle name="40% - Accent4 10 2 5 3" xfId="18552"/>
    <cellStyle name="40% - Accent4 10 2 5 3 2" xfId="37771"/>
    <cellStyle name="40% - Accent4 10 2 5 4" xfId="24944"/>
    <cellStyle name="40% - Accent4 10 2 6" xfId="7048"/>
    <cellStyle name="40% - Accent4 10 2 6 2" xfId="26267"/>
    <cellStyle name="40% - Accent4 10 2 7" xfId="13481"/>
    <cellStyle name="40% - Accent4 10 2 7 2" xfId="32700"/>
    <cellStyle name="40% - Accent4 10 2 8" xfId="19873"/>
    <cellStyle name="40% - Accent4 10 3" xfId="966"/>
    <cellStyle name="40% - Accent4 10 3 2" xfId="2241"/>
    <cellStyle name="40% - Accent4 10 3 2 2" xfId="4767"/>
    <cellStyle name="40% - Accent4 10 3 2 2 2" xfId="11163"/>
    <cellStyle name="40% - Accent4 10 3 2 2 2 2" xfId="30382"/>
    <cellStyle name="40% - Accent4 10 3 2 2 3" xfId="17596"/>
    <cellStyle name="40% - Accent4 10 3 2 2 3 2" xfId="36815"/>
    <cellStyle name="40% - Accent4 10 3 2 2 4" xfId="23988"/>
    <cellStyle name="40% - Accent4 10 3 2 3" xfId="8637"/>
    <cellStyle name="40% - Accent4 10 3 2 3 2" xfId="27856"/>
    <cellStyle name="40% - Accent4 10 3 2 4" xfId="15070"/>
    <cellStyle name="40% - Accent4 10 3 2 4 2" xfId="34289"/>
    <cellStyle name="40% - Accent4 10 3 2 5" xfId="21462"/>
    <cellStyle name="40% - Accent4 10 3 3" xfId="3503"/>
    <cellStyle name="40% - Accent4 10 3 3 2" xfId="9899"/>
    <cellStyle name="40% - Accent4 10 3 3 2 2" xfId="29118"/>
    <cellStyle name="40% - Accent4 10 3 3 3" xfId="16332"/>
    <cellStyle name="40% - Accent4 10 3 3 3 2" xfId="35551"/>
    <cellStyle name="40% - Accent4 10 3 3 4" xfId="22724"/>
    <cellStyle name="40% - Accent4 10 3 4" xfId="6047"/>
    <cellStyle name="40% - Accent4 10 3 4 2" xfId="12444"/>
    <cellStyle name="40% - Accent4 10 3 4 2 2" xfId="31663"/>
    <cellStyle name="40% - Accent4 10 3 4 3" xfId="18877"/>
    <cellStyle name="40% - Accent4 10 3 4 3 2" xfId="38096"/>
    <cellStyle name="40% - Accent4 10 3 4 4" xfId="25269"/>
    <cellStyle name="40% - Accent4 10 3 5" xfId="7373"/>
    <cellStyle name="40% - Accent4 10 3 5 2" xfId="26592"/>
    <cellStyle name="40% - Accent4 10 3 6" xfId="13806"/>
    <cellStyle name="40% - Accent4 10 3 6 2" xfId="33025"/>
    <cellStyle name="40% - Accent4 10 3 7" xfId="20198"/>
    <cellStyle name="40% - Accent4 10 4" xfId="1617"/>
    <cellStyle name="40% - Accent4 10 4 2" xfId="4143"/>
    <cellStyle name="40% - Accent4 10 4 2 2" xfId="10539"/>
    <cellStyle name="40% - Accent4 10 4 2 2 2" xfId="29758"/>
    <cellStyle name="40% - Accent4 10 4 2 3" xfId="16972"/>
    <cellStyle name="40% - Accent4 10 4 2 3 2" xfId="36191"/>
    <cellStyle name="40% - Accent4 10 4 2 4" xfId="23364"/>
    <cellStyle name="40% - Accent4 10 4 3" xfId="8013"/>
    <cellStyle name="40% - Accent4 10 4 3 2" xfId="27232"/>
    <cellStyle name="40% - Accent4 10 4 4" xfId="14446"/>
    <cellStyle name="40% - Accent4 10 4 4 2" xfId="33665"/>
    <cellStyle name="40% - Accent4 10 4 5" xfId="20838"/>
    <cellStyle name="40% - Accent4 10 5" xfId="2879"/>
    <cellStyle name="40% - Accent4 10 5 2" xfId="9275"/>
    <cellStyle name="40% - Accent4 10 5 2 2" xfId="28494"/>
    <cellStyle name="40% - Accent4 10 5 3" xfId="15708"/>
    <cellStyle name="40% - Accent4 10 5 3 2" xfId="34927"/>
    <cellStyle name="40% - Accent4 10 5 4" xfId="22100"/>
    <cellStyle name="40% - Accent4 10 6" xfId="5423"/>
    <cellStyle name="40% - Accent4 10 6 2" xfId="11819"/>
    <cellStyle name="40% - Accent4 10 6 2 2" xfId="31038"/>
    <cellStyle name="40% - Accent4 10 6 3" xfId="18252"/>
    <cellStyle name="40% - Accent4 10 6 3 2" xfId="37471"/>
    <cellStyle name="40% - Accent4 10 6 4" xfId="24644"/>
    <cellStyle name="40% - Accent4 10 7" xfId="6749"/>
    <cellStyle name="40% - Accent4 10 7 2" xfId="25968"/>
    <cellStyle name="40% - Accent4 10 8" xfId="13182"/>
    <cellStyle name="40% - Accent4 10 8 2" xfId="32401"/>
    <cellStyle name="40% - Accent4 10 9" xfId="19574"/>
    <cellStyle name="40% - Accent4 11" xfId="483"/>
    <cellStyle name="40% - Accent4 11 2" xfId="786"/>
    <cellStyle name="40% - Accent4 11 2 2" xfId="1410"/>
    <cellStyle name="40% - Accent4 11 2 2 2" xfId="2685"/>
    <cellStyle name="40% - Accent4 11 2 2 2 2" xfId="5211"/>
    <cellStyle name="40% - Accent4 11 2 2 2 2 2" xfId="11607"/>
    <cellStyle name="40% - Accent4 11 2 2 2 2 2 2" xfId="30826"/>
    <cellStyle name="40% - Accent4 11 2 2 2 2 3" xfId="18040"/>
    <cellStyle name="40% - Accent4 11 2 2 2 2 3 2" xfId="37259"/>
    <cellStyle name="40% - Accent4 11 2 2 2 2 4" xfId="24432"/>
    <cellStyle name="40% - Accent4 11 2 2 2 3" xfId="9081"/>
    <cellStyle name="40% - Accent4 11 2 2 2 3 2" xfId="28300"/>
    <cellStyle name="40% - Accent4 11 2 2 2 4" xfId="15514"/>
    <cellStyle name="40% - Accent4 11 2 2 2 4 2" xfId="34733"/>
    <cellStyle name="40% - Accent4 11 2 2 2 5" xfId="21906"/>
    <cellStyle name="40% - Accent4 11 2 2 3" xfId="3947"/>
    <cellStyle name="40% - Accent4 11 2 2 3 2" xfId="10343"/>
    <cellStyle name="40% - Accent4 11 2 2 3 2 2" xfId="29562"/>
    <cellStyle name="40% - Accent4 11 2 2 3 3" xfId="16776"/>
    <cellStyle name="40% - Accent4 11 2 2 3 3 2" xfId="35995"/>
    <cellStyle name="40% - Accent4 11 2 2 3 4" xfId="23168"/>
    <cellStyle name="40% - Accent4 11 2 2 4" xfId="6491"/>
    <cellStyle name="40% - Accent4 11 2 2 4 2" xfId="12888"/>
    <cellStyle name="40% - Accent4 11 2 2 4 2 2" xfId="32107"/>
    <cellStyle name="40% - Accent4 11 2 2 4 3" xfId="19321"/>
    <cellStyle name="40% - Accent4 11 2 2 4 3 2" xfId="38540"/>
    <cellStyle name="40% - Accent4 11 2 2 4 4" xfId="25713"/>
    <cellStyle name="40% - Accent4 11 2 2 5" xfId="7817"/>
    <cellStyle name="40% - Accent4 11 2 2 5 2" xfId="27036"/>
    <cellStyle name="40% - Accent4 11 2 2 6" xfId="14250"/>
    <cellStyle name="40% - Accent4 11 2 2 6 2" xfId="33469"/>
    <cellStyle name="40% - Accent4 11 2 2 7" xfId="20642"/>
    <cellStyle name="40% - Accent4 11 2 3" xfId="2061"/>
    <cellStyle name="40% - Accent4 11 2 3 2" xfId="4587"/>
    <cellStyle name="40% - Accent4 11 2 3 2 2" xfId="10983"/>
    <cellStyle name="40% - Accent4 11 2 3 2 2 2" xfId="30202"/>
    <cellStyle name="40% - Accent4 11 2 3 2 3" xfId="17416"/>
    <cellStyle name="40% - Accent4 11 2 3 2 3 2" xfId="36635"/>
    <cellStyle name="40% - Accent4 11 2 3 2 4" xfId="23808"/>
    <cellStyle name="40% - Accent4 11 2 3 3" xfId="8457"/>
    <cellStyle name="40% - Accent4 11 2 3 3 2" xfId="27676"/>
    <cellStyle name="40% - Accent4 11 2 3 4" xfId="14890"/>
    <cellStyle name="40% - Accent4 11 2 3 4 2" xfId="34109"/>
    <cellStyle name="40% - Accent4 11 2 3 5" xfId="21282"/>
    <cellStyle name="40% - Accent4 11 2 4" xfId="3323"/>
    <cellStyle name="40% - Accent4 11 2 4 2" xfId="9719"/>
    <cellStyle name="40% - Accent4 11 2 4 2 2" xfId="28938"/>
    <cellStyle name="40% - Accent4 11 2 4 3" xfId="16152"/>
    <cellStyle name="40% - Accent4 11 2 4 3 2" xfId="35371"/>
    <cellStyle name="40% - Accent4 11 2 4 4" xfId="22544"/>
    <cellStyle name="40% - Accent4 11 2 5" xfId="5867"/>
    <cellStyle name="40% - Accent4 11 2 5 2" xfId="12264"/>
    <cellStyle name="40% - Accent4 11 2 5 2 2" xfId="31483"/>
    <cellStyle name="40% - Accent4 11 2 5 3" xfId="18697"/>
    <cellStyle name="40% - Accent4 11 2 5 3 2" xfId="37916"/>
    <cellStyle name="40% - Accent4 11 2 5 4" xfId="25089"/>
    <cellStyle name="40% - Accent4 11 2 6" xfId="7193"/>
    <cellStyle name="40% - Accent4 11 2 6 2" xfId="26412"/>
    <cellStyle name="40% - Accent4 11 2 7" xfId="13626"/>
    <cellStyle name="40% - Accent4 11 2 7 2" xfId="32845"/>
    <cellStyle name="40% - Accent4 11 2 8" xfId="20018"/>
    <cellStyle name="40% - Accent4 11 3" xfId="1111"/>
    <cellStyle name="40% - Accent4 11 3 2" xfId="2386"/>
    <cellStyle name="40% - Accent4 11 3 2 2" xfId="4912"/>
    <cellStyle name="40% - Accent4 11 3 2 2 2" xfId="11308"/>
    <cellStyle name="40% - Accent4 11 3 2 2 2 2" xfId="30527"/>
    <cellStyle name="40% - Accent4 11 3 2 2 3" xfId="17741"/>
    <cellStyle name="40% - Accent4 11 3 2 2 3 2" xfId="36960"/>
    <cellStyle name="40% - Accent4 11 3 2 2 4" xfId="24133"/>
    <cellStyle name="40% - Accent4 11 3 2 3" xfId="8782"/>
    <cellStyle name="40% - Accent4 11 3 2 3 2" xfId="28001"/>
    <cellStyle name="40% - Accent4 11 3 2 4" xfId="15215"/>
    <cellStyle name="40% - Accent4 11 3 2 4 2" xfId="34434"/>
    <cellStyle name="40% - Accent4 11 3 2 5" xfId="21607"/>
    <cellStyle name="40% - Accent4 11 3 3" xfId="3648"/>
    <cellStyle name="40% - Accent4 11 3 3 2" xfId="10044"/>
    <cellStyle name="40% - Accent4 11 3 3 2 2" xfId="29263"/>
    <cellStyle name="40% - Accent4 11 3 3 3" xfId="16477"/>
    <cellStyle name="40% - Accent4 11 3 3 3 2" xfId="35696"/>
    <cellStyle name="40% - Accent4 11 3 3 4" xfId="22869"/>
    <cellStyle name="40% - Accent4 11 3 4" xfId="6192"/>
    <cellStyle name="40% - Accent4 11 3 4 2" xfId="12589"/>
    <cellStyle name="40% - Accent4 11 3 4 2 2" xfId="31808"/>
    <cellStyle name="40% - Accent4 11 3 4 3" xfId="19022"/>
    <cellStyle name="40% - Accent4 11 3 4 3 2" xfId="38241"/>
    <cellStyle name="40% - Accent4 11 3 4 4" xfId="25414"/>
    <cellStyle name="40% - Accent4 11 3 5" xfId="7518"/>
    <cellStyle name="40% - Accent4 11 3 5 2" xfId="26737"/>
    <cellStyle name="40% - Accent4 11 3 6" xfId="13951"/>
    <cellStyle name="40% - Accent4 11 3 6 2" xfId="33170"/>
    <cellStyle name="40% - Accent4 11 3 7" xfId="20343"/>
    <cellStyle name="40% - Accent4 11 4" xfId="1762"/>
    <cellStyle name="40% - Accent4 11 4 2" xfId="4288"/>
    <cellStyle name="40% - Accent4 11 4 2 2" xfId="10684"/>
    <cellStyle name="40% - Accent4 11 4 2 2 2" xfId="29903"/>
    <cellStyle name="40% - Accent4 11 4 2 3" xfId="17117"/>
    <cellStyle name="40% - Accent4 11 4 2 3 2" xfId="36336"/>
    <cellStyle name="40% - Accent4 11 4 2 4" xfId="23509"/>
    <cellStyle name="40% - Accent4 11 4 3" xfId="8158"/>
    <cellStyle name="40% - Accent4 11 4 3 2" xfId="27377"/>
    <cellStyle name="40% - Accent4 11 4 4" xfId="14591"/>
    <cellStyle name="40% - Accent4 11 4 4 2" xfId="33810"/>
    <cellStyle name="40% - Accent4 11 4 5" xfId="20983"/>
    <cellStyle name="40% - Accent4 11 5" xfId="3024"/>
    <cellStyle name="40% - Accent4 11 5 2" xfId="9420"/>
    <cellStyle name="40% - Accent4 11 5 2 2" xfId="28639"/>
    <cellStyle name="40% - Accent4 11 5 3" xfId="15853"/>
    <cellStyle name="40% - Accent4 11 5 3 2" xfId="35072"/>
    <cellStyle name="40% - Accent4 11 5 4" xfId="22245"/>
    <cellStyle name="40% - Accent4 11 6" xfId="5568"/>
    <cellStyle name="40% - Accent4 11 6 2" xfId="11965"/>
    <cellStyle name="40% - Accent4 11 6 2 2" xfId="31184"/>
    <cellStyle name="40% - Accent4 11 6 3" xfId="18398"/>
    <cellStyle name="40% - Accent4 11 6 3 2" xfId="37617"/>
    <cellStyle name="40% - Accent4 11 6 4" xfId="24790"/>
    <cellStyle name="40% - Accent4 11 7" xfId="6894"/>
    <cellStyle name="40% - Accent4 11 7 2" xfId="26113"/>
    <cellStyle name="40% - Accent4 11 8" xfId="13327"/>
    <cellStyle name="40% - Accent4 11 8 2" xfId="32546"/>
    <cellStyle name="40% - Accent4 11 9" xfId="19719"/>
    <cellStyle name="40% - Accent4 12" xfId="497"/>
    <cellStyle name="40% - Accent4 12 2" xfId="1125"/>
    <cellStyle name="40% - Accent4 12 2 2" xfId="2400"/>
    <cellStyle name="40% - Accent4 12 2 2 2" xfId="4926"/>
    <cellStyle name="40% - Accent4 12 2 2 2 2" xfId="11322"/>
    <cellStyle name="40% - Accent4 12 2 2 2 2 2" xfId="30541"/>
    <cellStyle name="40% - Accent4 12 2 2 2 3" xfId="17755"/>
    <cellStyle name="40% - Accent4 12 2 2 2 3 2" xfId="36974"/>
    <cellStyle name="40% - Accent4 12 2 2 2 4" xfId="24147"/>
    <cellStyle name="40% - Accent4 12 2 2 3" xfId="8796"/>
    <cellStyle name="40% - Accent4 12 2 2 3 2" xfId="28015"/>
    <cellStyle name="40% - Accent4 12 2 2 4" xfId="15229"/>
    <cellStyle name="40% - Accent4 12 2 2 4 2" xfId="34448"/>
    <cellStyle name="40% - Accent4 12 2 2 5" xfId="21621"/>
    <cellStyle name="40% - Accent4 12 2 3" xfId="3662"/>
    <cellStyle name="40% - Accent4 12 2 3 2" xfId="10058"/>
    <cellStyle name="40% - Accent4 12 2 3 2 2" xfId="29277"/>
    <cellStyle name="40% - Accent4 12 2 3 3" xfId="16491"/>
    <cellStyle name="40% - Accent4 12 2 3 3 2" xfId="35710"/>
    <cellStyle name="40% - Accent4 12 2 3 4" xfId="22883"/>
    <cellStyle name="40% - Accent4 12 2 4" xfId="6206"/>
    <cellStyle name="40% - Accent4 12 2 4 2" xfId="12603"/>
    <cellStyle name="40% - Accent4 12 2 4 2 2" xfId="31822"/>
    <cellStyle name="40% - Accent4 12 2 4 3" xfId="19036"/>
    <cellStyle name="40% - Accent4 12 2 4 3 2" xfId="38255"/>
    <cellStyle name="40% - Accent4 12 2 4 4" xfId="25428"/>
    <cellStyle name="40% - Accent4 12 2 5" xfId="7532"/>
    <cellStyle name="40% - Accent4 12 2 5 2" xfId="26751"/>
    <cellStyle name="40% - Accent4 12 2 6" xfId="13965"/>
    <cellStyle name="40% - Accent4 12 2 6 2" xfId="33184"/>
    <cellStyle name="40% - Accent4 12 2 7" xfId="20357"/>
    <cellStyle name="40% - Accent4 12 3" xfId="1776"/>
    <cellStyle name="40% - Accent4 12 3 2" xfId="4302"/>
    <cellStyle name="40% - Accent4 12 3 2 2" xfId="10698"/>
    <cellStyle name="40% - Accent4 12 3 2 2 2" xfId="29917"/>
    <cellStyle name="40% - Accent4 12 3 2 3" xfId="17131"/>
    <cellStyle name="40% - Accent4 12 3 2 3 2" xfId="36350"/>
    <cellStyle name="40% - Accent4 12 3 2 4" xfId="23523"/>
    <cellStyle name="40% - Accent4 12 3 3" xfId="8172"/>
    <cellStyle name="40% - Accent4 12 3 3 2" xfId="27391"/>
    <cellStyle name="40% - Accent4 12 3 4" xfId="14605"/>
    <cellStyle name="40% - Accent4 12 3 4 2" xfId="33824"/>
    <cellStyle name="40% - Accent4 12 3 5" xfId="20997"/>
    <cellStyle name="40% - Accent4 12 4" xfId="3038"/>
    <cellStyle name="40% - Accent4 12 4 2" xfId="9434"/>
    <cellStyle name="40% - Accent4 12 4 2 2" xfId="28653"/>
    <cellStyle name="40% - Accent4 12 4 3" xfId="15867"/>
    <cellStyle name="40% - Accent4 12 4 3 2" xfId="35086"/>
    <cellStyle name="40% - Accent4 12 4 4" xfId="22259"/>
    <cellStyle name="40% - Accent4 12 5" xfId="5582"/>
    <cellStyle name="40% - Accent4 12 5 2" xfId="11979"/>
    <cellStyle name="40% - Accent4 12 5 2 2" xfId="31198"/>
    <cellStyle name="40% - Accent4 12 5 3" xfId="18412"/>
    <cellStyle name="40% - Accent4 12 5 3 2" xfId="37631"/>
    <cellStyle name="40% - Accent4 12 5 4" xfId="24804"/>
    <cellStyle name="40% - Accent4 12 6" xfId="6908"/>
    <cellStyle name="40% - Accent4 12 6 2" xfId="26127"/>
    <cellStyle name="40% - Accent4 12 7" xfId="13341"/>
    <cellStyle name="40% - Accent4 12 7 2" xfId="32560"/>
    <cellStyle name="40% - Accent4 12 8" xfId="19733"/>
    <cellStyle name="40% - Accent4 13" xfId="800"/>
    <cellStyle name="40% - Accent4 13 2" xfId="1424"/>
    <cellStyle name="40% - Accent4 13 2 2" xfId="2699"/>
    <cellStyle name="40% - Accent4 13 2 2 2" xfId="5225"/>
    <cellStyle name="40% - Accent4 13 2 2 2 2" xfId="11621"/>
    <cellStyle name="40% - Accent4 13 2 2 2 2 2" xfId="30840"/>
    <cellStyle name="40% - Accent4 13 2 2 2 3" xfId="18054"/>
    <cellStyle name="40% - Accent4 13 2 2 2 3 2" xfId="37273"/>
    <cellStyle name="40% - Accent4 13 2 2 2 4" xfId="24446"/>
    <cellStyle name="40% - Accent4 13 2 2 3" xfId="9095"/>
    <cellStyle name="40% - Accent4 13 2 2 3 2" xfId="28314"/>
    <cellStyle name="40% - Accent4 13 2 2 4" xfId="15528"/>
    <cellStyle name="40% - Accent4 13 2 2 4 2" xfId="34747"/>
    <cellStyle name="40% - Accent4 13 2 2 5" xfId="21920"/>
    <cellStyle name="40% - Accent4 13 2 3" xfId="3961"/>
    <cellStyle name="40% - Accent4 13 2 3 2" xfId="10357"/>
    <cellStyle name="40% - Accent4 13 2 3 2 2" xfId="29576"/>
    <cellStyle name="40% - Accent4 13 2 3 3" xfId="16790"/>
    <cellStyle name="40% - Accent4 13 2 3 3 2" xfId="36009"/>
    <cellStyle name="40% - Accent4 13 2 3 4" xfId="23182"/>
    <cellStyle name="40% - Accent4 13 2 4" xfId="6505"/>
    <cellStyle name="40% - Accent4 13 2 4 2" xfId="12902"/>
    <cellStyle name="40% - Accent4 13 2 4 2 2" xfId="32121"/>
    <cellStyle name="40% - Accent4 13 2 4 3" xfId="19335"/>
    <cellStyle name="40% - Accent4 13 2 4 3 2" xfId="38554"/>
    <cellStyle name="40% - Accent4 13 2 4 4" xfId="25727"/>
    <cellStyle name="40% - Accent4 13 2 5" xfId="7831"/>
    <cellStyle name="40% - Accent4 13 2 5 2" xfId="27050"/>
    <cellStyle name="40% - Accent4 13 2 6" xfId="14264"/>
    <cellStyle name="40% - Accent4 13 2 6 2" xfId="33483"/>
    <cellStyle name="40% - Accent4 13 2 7" xfId="20656"/>
    <cellStyle name="40% - Accent4 13 3" xfId="2075"/>
    <cellStyle name="40% - Accent4 13 3 2" xfId="4601"/>
    <cellStyle name="40% - Accent4 13 3 2 2" xfId="10997"/>
    <cellStyle name="40% - Accent4 13 3 2 2 2" xfId="30216"/>
    <cellStyle name="40% - Accent4 13 3 2 3" xfId="17430"/>
    <cellStyle name="40% - Accent4 13 3 2 3 2" xfId="36649"/>
    <cellStyle name="40% - Accent4 13 3 2 4" xfId="23822"/>
    <cellStyle name="40% - Accent4 13 3 3" xfId="8471"/>
    <cellStyle name="40% - Accent4 13 3 3 2" xfId="27690"/>
    <cellStyle name="40% - Accent4 13 3 4" xfId="14904"/>
    <cellStyle name="40% - Accent4 13 3 4 2" xfId="34123"/>
    <cellStyle name="40% - Accent4 13 3 5" xfId="21296"/>
    <cellStyle name="40% - Accent4 13 4" xfId="3337"/>
    <cellStyle name="40% - Accent4 13 4 2" xfId="9733"/>
    <cellStyle name="40% - Accent4 13 4 2 2" xfId="28952"/>
    <cellStyle name="40% - Accent4 13 4 3" xfId="16166"/>
    <cellStyle name="40% - Accent4 13 4 3 2" xfId="35385"/>
    <cellStyle name="40% - Accent4 13 4 4" xfId="22558"/>
    <cellStyle name="40% - Accent4 13 5" xfId="5881"/>
    <cellStyle name="40% - Accent4 13 5 2" xfId="12278"/>
    <cellStyle name="40% - Accent4 13 5 2 2" xfId="31497"/>
    <cellStyle name="40% - Accent4 13 5 3" xfId="18711"/>
    <cellStyle name="40% - Accent4 13 5 3 2" xfId="37930"/>
    <cellStyle name="40% - Accent4 13 5 4" xfId="25103"/>
    <cellStyle name="40% - Accent4 13 6" xfId="7207"/>
    <cellStyle name="40% - Accent4 13 6 2" xfId="26426"/>
    <cellStyle name="40% - Accent4 13 7" xfId="13640"/>
    <cellStyle name="40% - Accent4 13 7 2" xfId="32859"/>
    <cellStyle name="40% - Accent4 13 8" xfId="20032"/>
    <cellStyle name="40% - Accent4 14" xfId="814"/>
    <cellStyle name="40% - Accent4 14 2" xfId="1438"/>
    <cellStyle name="40% - Accent4 14 2 2" xfId="2713"/>
    <cellStyle name="40% - Accent4 14 2 2 2" xfId="5239"/>
    <cellStyle name="40% - Accent4 14 2 2 2 2" xfId="11635"/>
    <cellStyle name="40% - Accent4 14 2 2 2 2 2" xfId="30854"/>
    <cellStyle name="40% - Accent4 14 2 2 2 3" xfId="18068"/>
    <cellStyle name="40% - Accent4 14 2 2 2 3 2" xfId="37287"/>
    <cellStyle name="40% - Accent4 14 2 2 2 4" xfId="24460"/>
    <cellStyle name="40% - Accent4 14 2 2 3" xfId="9109"/>
    <cellStyle name="40% - Accent4 14 2 2 3 2" xfId="28328"/>
    <cellStyle name="40% - Accent4 14 2 2 4" xfId="15542"/>
    <cellStyle name="40% - Accent4 14 2 2 4 2" xfId="34761"/>
    <cellStyle name="40% - Accent4 14 2 2 5" xfId="21934"/>
    <cellStyle name="40% - Accent4 14 2 3" xfId="3975"/>
    <cellStyle name="40% - Accent4 14 2 3 2" xfId="10371"/>
    <cellStyle name="40% - Accent4 14 2 3 2 2" xfId="29590"/>
    <cellStyle name="40% - Accent4 14 2 3 3" xfId="16804"/>
    <cellStyle name="40% - Accent4 14 2 3 3 2" xfId="36023"/>
    <cellStyle name="40% - Accent4 14 2 3 4" xfId="23196"/>
    <cellStyle name="40% - Accent4 14 2 4" xfId="6519"/>
    <cellStyle name="40% - Accent4 14 2 4 2" xfId="12916"/>
    <cellStyle name="40% - Accent4 14 2 4 2 2" xfId="32135"/>
    <cellStyle name="40% - Accent4 14 2 4 3" xfId="19349"/>
    <cellStyle name="40% - Accent4 14 2 4 3 2" xfId="38568"/>
    <cellStyle name="40% - Accent4 14 2 4 4" xfId="25741"/>
    <cellStyle name="40% - Accent4 14 2 5" xfId="7845"/>
    <cellStyle name="40% - Accent4 14 2 5 2" xfId="27064"/>
    <cellStyle name="40% - Accent4 14 2 6" xfId="14278"/>
    <cellStyle name="40% - Accent4 14 2 6 2" xfId="33497"/>
    <cellStyle name="40% - Accent4 14 2 7" xfId="20670"/>
    <cellStyle name="40% - Accent4 14 3" xfId="2089"/>
    <cellStyle name="40% - Accent4 14 3 2" xfId="4615"/>
    <cellStyle name="40% - Accent4 14 3 2 2" xfId="11011"/>
    <cellStyle name="40% - Accent4 14 3 2 2 2" xfId="30230"/>
    <cellStyle name="40% - Accent4 14 3 2 3" xfId="17444"/>
    <cellStyle name="40% - Accent4 14 3 2 3 2" xfId="36663"/>
    <cellStyle name="40% - Accent4 14 3 2 4" xfId="23836"/>
    <cellStyle name="40% - Accent4 14 3 3" xfId="8485"/>
    <cellStyle name="40% - Accent4 14 3 3 2" xfId="27704"/>
    <cellStyle name="40% - Accent4 14 3 4" xfId="14918"/>
    <cellStyle name="40% - Accent4 14 3 4 2" xfId="34137"/>
    <cellStyle name="40% - Accent4 14 3 5" xfId="21310"/>
    <cellStyle name="40% - Accent4 14 4" xfId="3351"/>
    <cellStyle name="40% - Accent4 14 4 2" xfId="9747"/>
    <cellStyle name="40% - Accent4 14 4 2 2" xfId="28966"/>
    <cellStyle name="40% - Accent4 14 4 3" xfId="16180"/>
    <cellStyle name="40% - Accent4 14 4 3 2" xfId="35399"/>
    <cellStyle name="40% - Accent4 14 4 4" xfId="22572"/>
    <cellStyle name="40% - Accent4 14 5" xfId="5895"/>
    <cellStyle name="40% - Accent4 14 5 2" xfId="12292"/>
    <cellStyle name="40% - Accent4 14 5 2 2" xfId="31511"/>
    <cellStyle name="40% - Accent4 14 5 3" xfId="18725"/>
    <cellStyle name="40% - Accent4 14 5 3 2" xfId="37944"/>
    <cellStyle name="40% - Accent4 14 5 4" xfId="25117"/>
    <cellStyle name="40% - Accent4 14 6" xfId="7221"/>
    <cellStyle name="40% - Accent4 14 6 2" xfId="26440"/>
    <cellStyle name="40% - Accent4 14 7" xfId="13654"/>
    <cellStyle name="40% - Accent4 14 7 2" xfId="32873"/>
    <cellStyle name="40% - Accent4 14 8" xfId="20046"/>
    <cellStyle name="40% - Accent4 15" xfId="830"/>
    <cellStyle name="40% - Accent4 15 2" xfId="2105"/>
    <cellStyle name="40% - Accent4 15 2 2" xfId="4631"/>
    <cellStyle name="40% - Accent4 15 2 2 2" xfId="11027"/>
    <cellStyle name="40% - Accent4 15 2 2 2 2" xfId="30246"/>
    <cellStyle name="40% - Accent4 15 2 2 3" xfId="17460"/>
    <cellStyle name="40% - Accent4 15 2 2 3 2" xfId="36679"/>
    <cellStyle name="40% - Accent4 15 2 2 4" xfId="23852"/>
    <cellStyle name="40% - Accent4 15 2 3" xfId="8501"/>
    <cellStyle name="40% - Accent4 15 2 3 2" xfId="27720"/>
    <cellStyle name="40% - Accent4 15 2 4" xfId="14934"/>
    <cellStyle name="40% - Accent4 15 2 4 2" xfId="34153"/>
    <cellStyle name="40% - Accent4 15 2 5" xfId="21326"/>
    <cellStyle name="40% - Accent4 15 3" xfId="3367"/>
    <cellStyle name="40% - Accent4 15 3 2" xfId="9763"/>
    <cellStyle name="40% - Accent4 15 3 2 2" xfId="28982"/>
    <cellStyle name="40% - Accent4 15 3 3" xfId="16196"/>
    <cellStyle name="40% - Accent4 15 3 3 2" xfId="35415"/>
    <cellStyle name="40% - Accent4 15 3 4" xfId="22588"/>
    <cellStyle name="40% - Accent4 15 4" xfId="5911"/>
    <cellStyle name="40% - Accent4 15 4 2" xfId="12308"/>
    <cellStyle name="40% - Accent4 15 4 2 2" xfId="31527"/>
    <cellStyle name="40% - Accent4 15 4 3" xfId="18741"/>
    <cellStyle name="40% - Accent4 15 4 3 2" xfId="37960"/>
    <cellStyle name="40% - Accent4 15 4 4" xfId="25133"/>
    <cellStyle name="40% - Accent4 15 5" xfId="7237"/>
    <cellStyle name="40% - Accent4 15 5 2" xfId="26456"/>
    <cellStyle name="40% - Accent4 15 6" xfId="13670"/>
    <cellStyle name="40% - Accent4 15 6 2" xfId="32889"/>
    <cellStyle name="40% - Accent4 15 7" xfId="20062"/>
    <cellStyle name="40% - Accent4 16" xfId="1462"/>
    <cellStyle name="40% - Accent4 16 2" xfId="2727"/>
    <cellStyle name="40% - Accent4 16 2 2" xfId="5253"/>
    <cellStyle name="40% - Accent4 16 2 2 2" xfId="11649"/>
    <cellStyle name="40% - Accent4 16 2 2 2 2" xfId="30868"/>
    <cellStyle name="40% - Accent4 16 2 2 3" xfId="18082"/>
    <cellStyle name="40% - Accent4 16 2 2 3 2" xfId="37301"/>
    <cellStyle name="40% - Accent4 16 2 2 4" xfId="24474"/>
    <cellStyle name="40% - Accent4 16 2 3" xfId="9123"/>
    <cellStyle name="40% - Accent4 16 2 3 2" xfId="28342"/>
    <cellStyle name="40% - Accent4 16 2 4" xfId="15556"/>
    <cellStyle name="40% - Accent4 16 2 4 2" xfId="34775"/>
    <cellStyle name="40% - Accent4 16 2 5" xfId="21948"/>
    <cellStyle name="40% - Accent4 16 3" xfId="3989"/>
    <cellStyle name="40% - Accent4 16 3 2" xfId="10385"/>
    <cellStyle name="40% - Accent4 16 3 2 2" xfId="29604"/>
    <cellStyle name="40% - Accent4 16 3 3" xfId="16818"/>
    <cellStyle name="40% - Accent4 16 3 3 2" xfId="36037"/>
    <cellStyle name="40% - Accent4 16 3 4" xfId="23210"/>
    <cellStyle name="40% - Accent4 16 4" xfId="7859"/>
    <cellStyle name="40% - Accent4 16 4 2" xfId="27078"/>
    <cellStyle name="40% - Accent4 16 5" xfId="14292"/>
    <cellStyle name="40% - Accent4 16 5 2" xfId="33511"/>
    <cellStyle name="40% - Accent4 16 6" xfId="20684"/>
    <cellStyle name="40% - Accent4 17" xfId="1476"/>
    <cellStyle name="40% - Accent4 17 2" xfId="4003"/>
    <cellStyle name="40% - Accent4 17 2 2" xfId="10399"/>
    <cellStyle name="40% - Accent4 17 2 2 2" xfId="29618"/>
    <cellStyle name="40% - Accent4 17 2 3" xfId="16832"/>
    <cellStyle name="40% - Accent4 17 2 3 2" xfId="36051"/>
    <cellStyle name="40% - Accent4 17 2 4" xfId="23224"/>
    <cellStyle name="40% - Accent4 17 3" xfId="7873"/>
    <cellStyle name="40% - Accent4 17 3 2" xfId="27092"/>
    <cellStyle name="40% - Accent4 17 4" xfId="14306"/>
    <cellStyle name="40% - Accent4 17 4 2" xfId="33525"/>
    <cellStyle name="40% - Accent4 17 5" xfId="20698"/>
    <cellStyle name="40% - Accent4 18" xfId="2743"/>
    <cellStyle name="40% - Accent4 18 2" xfId="9139"/>
    <cellStyle name="40% - Accent4 18 2 2" xfId="28358"/>
    <cellStyle name="40% - Accent4 18 3" xfId="15572"/>
    <cellStyle name="40% - Accent4 18 3 2" xfId="34791"/>
    <cellStyle name="40% - Accent4 18 4" xfId="21964"/>
    <cellStyle name="40% - Accent4 19" xfId="5267"/>
    <cellStyle name="40% - Accent4 19 2" xfId="11663"/>
    <cellStyle name="40% - Accent4 19 2 2" xfId="30882"/>
    <cellStyle name="40% - Accent4 19 3" xfId="18096"/>
    <cellStyle name="40% - Accent4 19 3 2" xfId="37315"/>
    <cellStyle name="40% - Accent4 19 4" xfId="24488"/>
    <cellStyle name="40% - Accent4 2" xfId="197"/>
    <cellStyle name="40% - Accent4 2 10" xfId="19456"/>
    <cellStyle name="40% - Accent4 2 2" xfId="349"/>
    <cellStyle name="40% - Accent4 2 2 2" xfId="663"/>
    <cellStyle name="40% - Accent4 2 2 2 2" xfId="1287"/>
    <cellStyle name="40% - Accent4 2 2 2 2 2" xfId="2562"/>
    <cellStyle name="40% - Accent4 2 2 2 2 2 2" xfId="5088"/>
    <cellStyle name="40% - Accent4 2 2 2 2 2 2 2" xfId="11484"/>
    <cellStyle name="40% - Accent4 2 2 2 2 2 2 2 2" xfId="30703"/>
    <cellStyle name="40% - Accent4 2 2 2 2 2 2 3" xfId="17917"/>
    <cellStyle name="40% - Accent4 2 2 2 2 2 2 3 2" xfId="37136"/>
    <cellStyle name="40% - Accent4 2 2 2 2 2 2 4" xfId="24309"/>
    <cellStyle name="40% - Accent4 2 2 2 2 2 3" xfId="8958"/>
    <cellStyle name="40% - Accent4 2 2 2 2 2 3 2" xfId="28177"/>
    <cellStyle name="40% - Accent4 2 2 2 2 2 4" xfId="15391"/>
    <cellStyle name="40% - Accent4 2 2 2 2 2 4 2" xfId="34610"/>
    <cellStyle name="40% - Accent4 2 2 2 2 2 5" xfId="21783"/>
    <cellStyle name="40% - Accent4 2 2 2 2 3" xfId="3824"/>
    <cellStyle name="40% - Accent4 2 2 2 2 3 2" xfId="10220"/>
    <cellStyle name="40% - Accent4 2 2 2 2 3 2 2" xfId="29439"/>
    <cellStyle name="40% - Accent4 2 2 2 2 3 3" xfId="16653"/>
    <cellStyle name="40% - Accent4 2 2 2 2 3 3 2" xfId="35872"/>
    <cellStyle name="40% - Accent4 2 2 2 2 3 4" xfId="23045"/>
    <cellStyle name="40% - Accent4 2 2 2 2 4" xfId="6368"/>
    <cellStyle name="40% - Accent4 2 2 2 2 4 2" xfId="12765"/>
    <cellStyle name="40% - Accent4 2 2 2 2 4 2 2" xfId="31984"/>
    <cellStyle name="40% - Accent4 2 2 2 2 4 3" xfId="19198"/>
    <cellStyle name="40% - Accent4 2 2 2 2 4 3 2" xfId="38417"/>
    <cellStyle name="40% - Accent4 2 2 2 2 4 4" xfId="25590"/>
    <cellStyle name="40% - Accent4 2 2 2 2 5" xfId="7694"/>
    <cellStyle name="40% - Accent4 2 2 2 2 5 2" xfId="26913"/>
    <cellStyle name="40% - Accent4 2 2 2 2 6" xfId="14127"/>
    <cellStyle name="40% - Accent4 2 2 2 2 6 2" xfId="33346"/>
    <cellStyle name="40% - Accent4 2 2 2 2 7" xfId="20519"/>
    <cellStyle name="40% - Accent4 2 2 2 3" xfId="1938"/>
    <cellStyle name="40% - Accent4 2 2 2 3 2" xfId="4464"/>
    <cellStyle name="40% - Accent4 2 2 2 3 2 2" xfId="10860"/>
    <cellStyle name="40% - Accent4 2 2 2 3 2 2 2" xfId="30079"/>
    <cellStyle name="40% - Accent4 2 2 2 3 2 3" xfId="17293"/>
    <cellStyle name="40% - Accent4 2 2 2 3 2 3 2" xfId="36512"/>
    <cellStyle name="40% - Accent4 2 2 2 3 2 4" xfId="23685"/>
    <cellStyle name="40% - Accent4 2 2 2 3 3" xfId="8334"/>
    <cellStyle name="40% - Accent4 2 2 2 3 3 2" xfId="27553"/>
    <cellStyle name="40% - Accent4 2 2 2 3 4" xfId="14767"/>
    <cellStyle name="40% - Accent4 2 2 2 3 4 2" xfId="33986"/>
    <cellStyle name="40% - Accent4 2 2 2 3 5" xfId="21159"/>
    <cellStyle name="40% - Accent4 2 2 2 4" xfId="3200"/>
    <cellStyle name="40% - Accent4 2 2 2 4 2" xfId="9596"/>
    <cellStyle name="40% - Accent4 2 2 2 4 2 2" xfId="28815"/>
    <cellStyle name="40% - Accent4 2 2 2 4 3" xfId="16029"/>
    <cellStyle name="40% - Accent4 2 2 2 4 3 2" xfId="35248"/>
    <cellStyle name="40% - Accent4 2 2 2 4 4" xfId="22421"/>
    <cellStyle name="40% - Accent4 2 2 2 5" xfId="5744"/>
    <cellStyle name="40% - Accent4 2 2 2 5 2" xfId="12141"/>
    <cellStyle name="40% - Accent4 2 2 2 5 2 2" xfId="31360"/>
    <cellStyle name="40% - Accent4 2 2 2 5 3" xfId="18574"/>
    <cellStyle name="40% - Accent4 2 2 2 5 3 2" xfId="37793"/>
    <cellStyle name="40% - Accent4 2 2 2 5 4" xfId="24966"/>
    <cellStyle name="40% - Accent4 2 2 2 6" xfId="7070"/>
    <cellStyle name="40% - Accent4 2 2 2 6 2" xfId="26289"/>
    <cellStyle name="40% - Accent4 2 2 2 7" xfId="13503"/>
    <cellStyle name="40% - Accent4 2 2 2 7 2" xfId="32722"/>
    <cellStyle name="40% - Accent4 2 2 2 8" xfId="19895"/>
    <cellStyle name="40% - Accent4 2 2 3" xfId="988"/>
    <cellStyle name="40% - Accent4 2 2 3 2" xfId="2263"/>
    <cellStyle name="40% - Accent4 2 2 3 2 2" xfId="4789"/>
    <cellStyle name="40% - Accent4 2 2 3 2 2 2" xfId="11185"/>
    <cellStyle name="40% - Accent4 2 2 3 2 2 2 2" xfId="30404"/>
    <cellStyle name="40% - Accent4 2 2 3 2 2 3" xfId="17618"/>
    <cellStyle name="40% - Accent4 2 2 3 2 2 3 2" xfId="36837"/>
    <cellStyle name="40% - Accent4 2 2 3 2 2 4" xfId="24010"/>
    <cellStyle name="40% - Accent4 2 2 3 2 3" xfId="8659"/>
    <cellStyle name="40% - Accent4 2 2 3 2 3 2" xfId="27878"/>
    <cellStyle name="40% - Accent4 2 2 3 2 4" xfId="15092"/>
    <cellStyle name="40% - Accent4 2 2 3 2 4 2" xfId="34311"/>
    <cellStyle name="40% - Accent4 2 2 3 2 5" xfId="21484"/>
    <cellStyle name="40% - Accent4 2 2 3 3" xfId="3525"/>
    <cellStyle name="40% - Accent4 2 2 3 3 2" xfId="9921"/>
    <cellStyle name="40% - Accent4 2 2 3 3 2 2" xfId="29140"/>
    <cellStyle name="40% - Accent4 2 2 3 3 3" xfId="16354"/>
    <cellStyle name="40% - Accent4 2 2 3 3 3 2" xfId="35573"/>
    <cellStyle name="40% - Accent4 2 2 3 3 4" xfId="22746"/>
    <cellStyle name="40% - Accent4 2 2 3 4" xfId="6069"/>
    <cellStyle name="40% - Accent4 2 2 3 4 2" xfId="12466"/>
    <cellStyle name="40% - Accent4 2 2 3 4 2 2" xfId="31685"/>
    <cellStyle name="40% - Accent4 2 2 3 4 3" xfId="18899"/>
    <cellStyle name="40% - Accent4 2 2 3 4 3 2" xfId="38118"/>
    <cellStyle name="40% - Accent4 2 2 3 4 4" xfId="25291"/>
    <cellStyle name="40% - Accent4 2 2 3 5" xfId="7395"/>
    <cellStyle name="40% - Accent4 2 2 3 5 2" xfId="26614"/>
    <cellStyle name="40% - Accent4 2 2 3 6" xfId="13828"/>
    <cellStyle name="40% - Accent4 2 2 3 6 2" xfId="33047"/>
    <cellStyle name="40% - Accent4 2 2 3 7" xfId="20220"/>
    <cellStyle name="40% - Accent4 2 2 4" xfId="1639"/>
    <cellStyle name="40% - Accent4 2 2 4 2" xfId="4165"/>
    <cellStyle name="40% - Accent4 2 2 4 2 2" xfId="10561"/>
    <cellStyle name="40% - Accent4 2 2 4 2 2 2" xfId="29780"/>
    <cellStyle name="40% - Accent4 2 2 4 2 3" xfId="16994"/>
    <cellStyle name="40% - Accent4 2 2 4 2 3 2" xfId="36213"/>
    <cellStyle name="40% - Accent4 2 2 4 2 4" xfId="23386"/>
    <cellStyle name="40% - Accent4 2 2 4 3" xfId="8035"/>
    <cellStyle name="40% - Accent4 2 2 4 3 2" xfId="27254"/>
    <cellStyle name="40% - Accent4 2 2 4 4" xfId="14468"/>
    <cellStyle name="40% - Accent4 2 2 4 4 2" xfId="33687"/>
    <cellStyle name="40% - Accent4 2 2 4 5" xfId="20860"/>
    <cellStyle name="40% - Accent4 2 2 5" xfId="2901"/>
    <cellStyle name="40% - Accent4 2 2 5 2" xfId="9297"/>
    <cellStyle name="40% - Accent4 2 2 5 2 2" xfId="28516"/>
    <cellStyle name="40% - Accent4 2 2 5 3" xfId="15730"/>
    <cellStyle name="40% - Accent4 2 2 5 3 2" xfId="34949"/>
    <cellStyle name="40% - Accent4 2 2 5 4" xfId="22122"/>
    <cellStyle name="40% - Accent4 2 2 6" xfId="5445"/>
    <cellStyle name="40% - Accent4 2 2 6 2" xfId="11842"/>
    <cellStyle name="40% - Accent4 2 2 6 2 2" xfId="31061"/>
    <cellStyle name="40% - Accent4 2 2 6 3" xfId="18275"/>
    <cellStyle name="40% - Accent4 2 2 6 3 2" xfId="37494"/>
    <cellStyle name="40% - Accent4 2 2 6 4" xfId="24667"/>
    <cellStyle name="40% - Accent4 2 2 7" xfId="6771"/>
    <cellStyle name="40% - Accent4 2 2 7 2" xfId="25990"/>
    <cellStyle name="40% - Accent4 2 2 8" xfId="13204"/>
    <cellStyle name="40% - Accent4 2 2 8 2" xfId="32423"/>
    <cellStyle name="40% - Accent4 2 2 9" xfId="19596"/>
    <cellStyle name="40% - Accent4 2 3" xfId="523"/>
    <cellStyle name="40% - Accent4 2 3 2" xfId="1147"/>
    <cellStyle name="40% - Accent4 2 3 2 2" xfId="2422"/>
    <cellStyle name="40% - Accent4 2 3 2 2 2" xfId="4948"/>
    <cellStyle name="40% - Accent4 2 3 2 2 2 2" xfId="11344"/>
    <cellStyle name="40% - Accent4 2 3 2 2 2 2 2" xfId="30563"/>
    <cellStyle name="40% - Accent4 2 3 2 2 2 3" xfId="17777"/>
    <cellStyle name="40% - Accent4 2 3 2 2 2 3 2" xfId="36996"/>
    <cellStyle name="40% - Accent4 2 3 2 2 2 4" xfId="24169"/>
    <cellStyle name="40% - Accent4 2 3 2 2 3" xfId="8818"/>
    <cellStyle name="40% - Accent4 2 3 2 2 3 2" xfId="28037"/>
    <cellStyle name="40% - Accent4 2 3 2 2 4" xfId="15251"/>
    <cellStyle name="40% - Accent4 2 3 2 2 4 2" xfId="34470"/>
    <cellStyle name="40% - Accent4 2 3 2 2 5" xfId="21643"/>
    <cellStyle name="40% - Accent4 2 3 2 3" xfId="3684"/>
    <cellStyle name="40% - Accent4 2 3 2 3 2" xfId="10080"/>
    <cellStyle name="40% - Accent4 2 3 2 3 2 2" xfId="29299"/>
    <cellStyle name="40% - Accent4 2 3 2 3 3" xfId="16513"/>
    <cellStyle name="40% - Accent4 2 3 2 3 3 2" xfId="35732"/>
    <cellStyle name="40% - Accent4 2 3 2 3 4" xfId="22905"/>
    <cellStyle name="40% - Accent4 2 3 2 4" xfId="6228"/>
    <cellStyle name="40% - Accent4 2 3 2 4 2" xfId="12625"/>
    <cellStyle name="40% - Accent4 2 3 2 4 2 2" xfId="31844"/>
    <cellStyle name="40% - Accent4 2 3 2 4 3" xfId="19058"/>
    <cellStyle name="40% - Accent4 2 3 2 4 3 2" xfId="38277"/>
    <cellStyle name="40% - Accent4 2 3 2 4 4" xfId="25450"/>
    <cellStyle name="40% - Accent4 2 3 2 5" xfId="7554"/>
    <cellStyle name="40% - Accent4 2 3 2 5 2" xfId="26773"/>
    <cellStyle name="40% - Accent4 2 3 2 6" xfId="13987"/>
    <cellStyle name="40% - Accent4 2 3 2 6 2" xfId="33206"/>
    <cellStyle name="40% - Accent4 2 3 2 7" xfId="20379"/>
    <cellStyle name="40% - Accent4 2 3 3" xfId="1798"/>
    <cellStyle name="40% - Accent4 2 3 3 2" xfId="4324"/>
    <cellStyle name="40% - Accent4 2 3 3 2 2" xfId="10720"/>
    <cellStyle name="40% - Accent4 2 3 3 2 2 2" xfId="29939"/>
    <cellStyle name="40% - Accent4 2 3 3 2 3" xfId="17153"/>
    <cellStyle name="40% - Accent4 2 3 3 2 3 2" xfId="36372"/>
    <cellStyle name="40% - Accent4 2 3 3 2 4" xfId="23545"/>
    <cellStyle name="40% - Accent4 2 3 3 3" xfId="8194"/>
    <cellStyle name="40% - Accent4 2 3 3 3 2" xfId="27413"/>
    <cellStyle name="40% - Accent4 2 3 3 4" xfId="14627"/>
    <cellStyle name="40% - Accent4 2 3 3 4 2" xfId="33846"/>
    <cellStyle name="40% - Accent4 2 3 3 5" xfId="21019"/>
    <cellStyle name="40% - Accent4 2 3 4" xfId="3060"/>
    <cellStyle name="40% - Accent4 2 3 4 2" xfId="9456"/>
    <cellStyle name="40% - Accent4 2 3 4 2 2" xfId="28675"/>
    <cellStyle name="40% - Accent4 2 3 4 3" xfId="15889"/>
    <cellStyle name="40% - Accent4 2 3 4 3 2" xfId="35108"/>
    <cellStyle name="40% - Accent4 2 3 4 4" xfId="22281"/>
    <cellStyle name="40% - Accent4 2 3 5" xfId="5604"/>
    <cellStyle name="40% - Accent4 2 3 5 2" xfId="12001"/>
    <cellStyle name="40% - Accent4 2 3 5 2 2" xfId="31220"/>
    <cellStyle name="40% - Accent4 2 3 5 3" xfId="18434"/>
    <cellStyle name="40% - Accent4 2 3 5 3 2" xfId="37653"/>
    <cellStyle name="40% - Accent4 2 3 5 4" xfId="24826"/>
    <cellStyle name="40% - Accent4 2 3 6" xfId="6930"/>
    <cellStyle name="40% - Accent4 2 3 6 2" xfId="26149"/>
    <cellStyle name="40% - Accent4 2 3 7" xfId="13363"/>
    <cellStyle name="40% - Accent4 2 3 7 2" xfId="32582"/>
    <cellStyle name="40% - Accent4 2 3 8" xfId="19755"/>
    <cellStyle name="40% - Accent4 2 4" xfId="848"/>
    <cellStyle name="40% - Accent4 2 4 2" xfId="2123"/>
    <cellStyle name="40% - Accent4 2 4 2 2" xfId="4649"/>
    <cellStyle name="40% - Accent4 2 4 2 2 2" xfId="11045"/>
    <cellStyle name="40% - Accent4 2 4 2 2 2 2" xfId="30264"/>
    <cellStyle name="40% - Accent4 2 4 2 2 3" xfId="17478"/>
    <cellStyle name="40% - Accent4 2 4 2 2 3 2" xfId="36697"/>
    <cellStyle name="40% - Accent4 2 4 2 2 4" xfId="23870"/>
    <cellStyle name="40% - Accent4 2 4 2 3" xfId="8519"/>
    <cellStyle name="40% - Accent4 2 4 2 3 2" xfId="27738"/>
    <cellStyle name="40% - Accent4 2 4 2 4" xfId="14952"/>
    <cellStyle name="40% - Accent4 2 4 2 4 2" xfId="34171"/>
    <cellStyle name="40% - Accent4 2 4 2 5" xfId="21344"/>
    <cellStyle name="40% - Accent4 2 4 3" xfId="3385"/>
    <cellStyle name="40% - Accent4 2 4 3 2" xfId="9781"/>
    <cellStyle name="40% - Accent4 2 4 3 2 2" xfId="29000"/>
    <cellStyle name="40% - Accent4 2 4 3 3" xfId="16214"/>
    <cellStyle name="40% - Accent4 2 4 3 3 2" xfId="35433"/>
    <cellStyle name="40% - Accent4 2 4 3 4" xfId="22606"/>
    <cellStyle name="40% - Accent4 2 4 4" xfId="5929"/>
    <cellStyle name="40% - Accent4 2 4 4 2" xfId="12326"/>
    <cellStyle name="40% - Accent4 2 4 4 2 2" xfId="31545"/>
    <cellStyle name="40% - Accent4 2 4 4 3" xfId="18759"/>
    <cellStyle name="40% - Accent4 2 4 4 3 2" xfId="37978"/>
    <cellStyle name="40% - Accent4 2 4 4 4" xfId="25151"/>
    <cellStyle name="40% - Accent4 2 4 5" xfId="7255"/>
    <cellStyle name="40% - Accent4 2 4 5 2" xfId="26474"/>
    <cellStyle name="40% - Accent4 2 4 6" xfId="13688"/>
    <cellStyle name="40% - Accent4 2 4 6 2" xfId="32907"/>
    <cellStyle name="40% - Accent4 2 4 7" xfId="20080"/>
    <cellStyle name="40% - Accent4 2 5" xfId="1499"/>
    <cellStyle name="40% - Accent4 2 5 2" xfId="4025"/>
    <cellStyle name="40% - Accent4 2 5 2 2" xfId="10421"/>
    <cellStyle name="40% - Accent4 2 5 2 2 2" xfId="29640"/>
    <cellStyle name="40% - Accent4 2 5 2 3" xfId="16854"/>
    <cellStyle name="40% - Accent4 2 5 2 3 2" xfId="36073"/>
    <cellStyle name="40% - Accent4 2 5 2 4" xfId="23246"/>
    <cellStyle name="40% - Accent4 2 5 3" xfId="7895"/>
    <cellStyle name="40% - Accent4 2 5 3 2" xfId="27114"/>
    <cellStyle name="40% - Accent4 2 5 4" xfId="14328"/>
    <cellStyle name="40% - Accent4 2 5 4 2" xfId="33547"/>
    <cellStyle name="40% - Accent4 2 5 5" xfId="20720"/>
    <cellStyle name="40% - Accent4 2 6" xfId="2761"/>
    <cellStyle name="40% - Accent4 2 6 2" xfId="9157"/>
    <cellStyle name="40% - Accent4 2 6 2 2" xfId="28376"/>
    <cellStyle name="40% - Accent4 2 6 3" xfId="15590"/>
    <cellStyle name="40% - Accent4 2 6 3 2" xfId="34809"/>
    <cellStyle name="40% - Accent4 2 6 4" xfId="21982"/>
    <cellStyle name="40% - Accent4 2 7" xfId="5305"/>
    <cellStyle name="40% - Accent4 2 7 2" xfId="11701"/>
    <cellStyle name="40% - Accent4 2 7 2 2" xfId="30920"/>
    <cellStyle name="40% - Accent4 2 7 3" xfId="18134"/>
    <cellStyle name="40% - Accent4 2 7 3 2" xfId="37353"/>
    <cellStyle name="40% - Accent4 2 7 4" xfId="24526"/>
    <cellStyle name="40% - Accent4 2 8" xfId="6631"/>
    <cellStyle name="40% - Accent4 2 8 2" xfId="25850"/>
    <cellStyle name="40% - Accent4 2 9" xfId="13064"/>
    <cellStyle name="40% - Accent4 2 9 2" xfId="32283"/>
    <cellStyle name="40% - Accent4 20" xfId="5281"/>
    <cellStyle name="40% - Accent4 20 2" xfId="11677"/>
    <cellStyle name="40% - Accent4 20 2 2" xfId="30896"/>
    <cellStyle name="40% - Accent4 20 3" xfId="18110"/>
    <cellStyle name="40% - Accent4 20 3 2" xfId="37329"/>
    <cellStyle name="40% - Accent4 20 4" xfId="24502"/>
    <cellStyle name="40% - Accent4 21" xfId="6534"/>
    <cellStyle name="40% - Accent4 21 2" xfId="12931"/>
    <cellStyle name="40% - Accent4 21 2 2" xfId="32150"/>
    <cellStyle name="40% - Accent4 21 3" xfId="19364"/>
    <cellStyle name="40% - Accent4 21 3 2" xfId="38583"/>
    <cellStyle name="40% - Accent4 21 4" xfId="25756"/>
    <cellStyle name="40% - Accent4 22" xfId="6548"/>
    <cellStyle name="40% - Accent4 22 2" xfId="12945"/>
    <cellStyle name="40% - Accent4 22 2 2" xfId="32164"/>
    <cellStyle name="40% - Accent4 22 3" xfId="19378"/>
    <cellStyle name="40% - Accent4 22 3 2" xfId="38597"/>
    <cellStyle name="40% - Accent4 22 4" xfId="25770"/>
    <cellStyle name="40% - Accent4 23" xfId="6563"/>
    <cellStyle name="40% - Accent4 23 2" xfId="12960"/>
    <cellStyle name="40% - Accent4 23 2 2" xfId="32179"/>
    <cellStyle name="40% - Accent4 23 3" xfId="19393"/>
    <cellStyle name="40% - Accent4 23 3 2" xfId="38612"/>
    <cellStyle name="40% - Accent4 23 4" xfId="25785"/>
    <cellStyle name="40% - Accent4 24" xfId="6577"/>
    <cellStyle name="40% - Accent4 24 2" xfId="12974"/>
    <cellStyle name="40% - Accent4 24 2 2" xfId="32193"/>
    <cellStyle name="40% - Accent4 24 3" xfId="19407"/>
    <cellStyle name="40% - Accent4 24 3 2" xfId="38626"/>
    <cellStyle name="40% - Accent4 24 4" xfId="25799"/>
    <cellStyle name="40% - Accent4 25" xfId="6591"/>
    <cellStyle name="40% - Accent4 25 2" xfId="12988"/>
    <cellStyle name="40% - Accent4 25 2 2" xfId="32207"/>
    <cellStyle name="40% - Accent4 25 3" xfId="25813"/>
    <cellStyle name="40% - Accent4 26" xfId="6605"/>
    <cellStyle name="40% - Accent4 26 2" xfId="25827"/>
    <cellStyle name="40% - Accent4 27" xfId="13002"/>
    <cellStyle name="40% - Accent4 27 2" xfId="32221"/>
    <cellStyle name="40% - Accent4 28" xfId="13016"/>
    <cellStyle name="40% - Accent4 28 2" xfId="32235"/>
    <cellStyle name="40% - Accent4 29" xfId="13030"/>
    <cellStyle name="40% - Accent4 29 2" xfId="32249"/>
    <cellStyle name="40% - Accent4 3" xfId="216"/>
    <cellStyle name="40% - Accent4 3 10" xfId="19470"/>
    <cellStyle name="40% - Accent4 3 2" xfId="363"/>
    <cellStyle name="40% - Accent4 3 2 2" xfId="677"/>
    <cellStyle name="40% - Accent4 3 2 2 2" xfId="1301"/>
    <cellStyle name="40% - Accent4 3 2 2 2 2" xfId="2576"/>
    <cellStyle name="40% - Accent4 3 2 2 2 2 2" xfId="5102"/>
    <cellStyle name="40% - Accent4 3 2 2 2 2 2 2" xfId="11498"/>
    <cellStyle name="40% - Accent4 3 2 2 2 2 2 2 2" xfId="30717"/>
    <cellStyle name="40% - Accent4 3 2 2 2 2 2 3" xfId="17931"/>
    <cellStyle name="40% - Accent4 3 2 2 2 2 2 3 2" xfId="37150"/>
    <cellStyle name="40% - Accent4 3 2 2 2 2 2 4" xfId="24323"/>
    <cellStyle name="40% - Accent4 3 2 2 2 2 3" xfId="8972"/>
    <cellStyle name="40% - Accent4 3 2 2 2 2 3 2" xfId="28191"/>
    <cellStyle name="40% - Accent4 3 2 2 2 2 4" xfId="15405"/>
    <cellStyle name="40% - Accent4 3 2 2 2 2 4 2" xfId="34624"/>
    <cellStyle name="40% - Accent4 3 2 2 2 2 5" xfId="21797"/>
    <cellStyle name="40% - Accent4 3 2 2 2 3" xfId="3838"/>
    <cellStyle name="40% - Accent4 3 2 2 2 3 2" xfId="10234"/>
    <cellStyle name="40% - Accent4 3 2 2 2 3 2 2" xfId="29453"/>
    <cellStyle name="40% - Accent4 3 2 2 2 3 3" xfId="16667"/>
    <cellStyle name="40% - Accent4 3 2 2 2 3 3 2" xfId="35886"/>
    <cellStyle name="40% - Accent4 3 2 2 2 3 4" xfId="23059"/>
    <cellStyle name="40% - Accent4 3 2 2 2 4" xfId="6382"/>
    <cellStyle name="40% - Accent4 3 2 2 2 4 2" xfId="12779"/>
    <cellStyle name="40% - Accent4 3 2 2 2 4 2 2" xfId="31998"/>
    <cellStyle name="40% - Accent4 3 2 2 2 4 3" xfId="19212"/>
    <cellStyle name="40% - Accent4 3 2 2 2 4 3 2" xfId="38431"/>
    <cellStyle name="40% - Accent4 3 2 2 2 4 4" xfId="25604"/>
    <cellStyle name="40% - Accent4 3 2 2 2 5" xfId="7708"/>
    <cellStyle name="40% - Accent4 3 2 2 2 5 2" xfId="26927"/>
    <cellStyle name="40% - Accent4 3 2 2 2 6" xfId="14141"/>
    <cellStyle name="40% - Accent4 3 2 2 2 6 2" xfId="33360"/>
    <cellStyle name="40% - Accent4 3 2 2 2 7" xfId="20533"/>
    <cellStyle name="40% - Accent4 3 2 2 3" xfId="1952"/>
    <cellStyle name="40% - Accent4 3 2 2 3 2" xfId="4478"/>
    <cellStyle name="40% - Accent4 3 2 2 3 2 2" xfId="10874"/>
    <cellStyle name="40% - Accent4 3 2 2 3 2 2 2" xfId="30093"/>
    <cellStyle name="40% - Accent4 3 2 2 3 2 3" xfId="17307"/>
    <cellStyle name="40% - Accent4 3 2 2 3 2 3 2" xfId="36526"/>
    <cellStyle name="40% - Accent4 3 2 2 3 2 4" xfId="23699"/>
    <cellStyle name="40% - Accent4 3 2 2 3 3" xfId="8348"/>
    <cellStyle name="40% - Accent4 3 2 2 3 3 2" xfId="27567"/>
    <cellStyle name="40% - Accent4 3 2 2 3 4" xfId="14781"/>
    <cellStyle name="40% - Accent4 3 2 2 3 4 2" xfId="34000"/>
    <cellStyle name="40% - Accent4 3 2 2 3 5" xfId="21173"/>
    <cellStyle name="40% - Accent4 3 2 2 4" xfId="3214"/>
    <cellStyle name="40% - Accent4 3 2 2 4 2" xfId="9610"/>
    <cellStyle name="40% - Accent4 3 2 2 4 2 2" xfId="28829"/>
    <cellStyle name="40% - Accent4 3 2 2 4 3" xfId="16043"/>
    <cellStyle name="40% - Accent4 3 2 2 4 3 2" xfId="35262"/>
    <cellStyle name="40% - Accent4 3 2 2 4 4" xfId="22435"/>
    <cellStyle name="40% - Accent4 3 2 2 5" xfId="5758"/>
    <cellStyle name="40% - Accent4 3 2 2 5 2" xfId="12155"/>
    <cellStyle name="40% - Accent4 3 2 2 5 2 2" xfId="31374"/>
    <cellStyle name="40% - Accent4 3 2 2 5 3" xfId="18588"/>
    <cellStyle name="40% - Accent4 3 2 2 5 3 2" xfId="37807"/>
    <cellStyle name="40% - Accent4 3 2 2 5 4" xfId="24980"/>
    <cellStyle name="40% - Accent4 3 2 2 6" xfId="7084"/>
    <cellStyle name="40% - Accent4 3 2 2 6 2" xfId="26303"/>
    <cellStyle name="40% - Accent4 3 2 2 7" xfId="13517"/>
    <cellStyle name="40% - Accent4 3 2 2 7 2" xfId="32736"/>
    <cellStyle name="40% - Accent4 3 2 2 8" xfId="19909"/>
    <cellStyle name="40% - Accent4 3 2 3" xfId="1002"/>
    <cellStyle name="40% - Accent4 3 2 3 2" xfId="2277"/>
    <cellStyle name="40% - Accent4 3 2 3 2 2" xfId="4803"/>
    <cellStyle name="40% - Accent4 3 2 3 2 2 2" xfId="11199"/>
    <cellStyle name="40% - Accent4 3 2 3 2 2 2 2" xfId="30418"/>
    <cellStyle name="40% - Accent4 3 2 3 2 2 3" xfId="17632"/>
    <cellStyle name="40% - Accent4 3 2 3 2 2 3 2" xfId="36851"/>
    <cellStyle name="40% - Accent4 3 2 3 2 2 4" xfId="24024"/>
    <cellStyle name="40% - Accent4 3 2 3 2 3" xfId="8673"/>
    <cellStyle name="40% - Accent4 3 2 3 2 3 2" xfId="27892"/>
    <cellStyle name="40% - Accent4 3 2 3 2 4" xfId="15106"/>
    <cellStyle name="40% - Accent4 3 2 3 2 4 2" xfId="34325"/>
    <cellStyle name="40% - Accent4 3 2 3 2 5" xfId="21498"/>
    <cellStyle name="40% - Accent4 3 2 3 3" xfId="3539"/>
    <cellStyle name="40% - Accent4 3 2 3 3 2" xfId="9935"/>
    <cellStyle name="40% - Accent4 3 2 3 3 2 2" xfId="29154"/>
    <cellStyle name="40% - Accent4 3 2 3 3 3" xfId="16368"/>
    <cellStyle name="40% - Accent4 3 2 3 3 3 2" xfId="35587"/>
    <cellStyle name="40% - Accent4 3 2 3 3 4" xfId="22760"/>
    <cellStyle name="40% - Accent4 3 2 3 4" xfId="6083"/>
    <cellStyle name="40% - Accent4 3 2 3 4 2" xfId="12480"/>
    <cellStyle name="40% - Accent4 3 2 3 4 2 2" xfId="31699"/>
    <cellStyle name="40% - Accent4 3 2 3 4 3" xfId="18913"/>
    <cellStyle name="40% - Accent4 3 2 3 4 3 2" xfId="38132"/>
    <cellStyle name="40% - Accent4 3 2 3 4 4" xfId="25305"/>
    <cellStyle name="40% - Accent4 3 2 3 5" xfId="7409"/>
    <cellStyle name="40% - Accent4 3 2 3 5 2" xfId="26628"/>
    <cellStyle name="40% - Accent4 3 2 3 6" xfId="13842"/>
    <cellStyle name="40% - Accent4 3 2 3 6 2" xfId="33061"/>
    <cellStyle name="40% - Accent4 3 2 3 7" xfId="20234"/>
    <cellStyle name="40% - Accent4 3 2 4" xfId="1653"/>
    <cellStyle name="40% - Accent4 3 2 4 2" xfId="4179"/>
    <cellStyle name="40% - Accent4 3 2 4 2 2" xfId="10575"/>
    <cellStyle name="40% - Accent4 3 2 4 2 2 2" xfId="29794"/>
    <cellStyle name="40% - Accent4 3 2 4 2 3" xfId="17008"/>
    <cellStyle name="40% - Accent4 3 2 4 2 3 2" xfId="36227"/>
    <cellStyle name="40% - Accent4 3 2 4 2 4" xfId="23400"/>
    <cellStyle name="40% - Accent4 3 2 4 3" xfId="8049"/>
    <cellStyle name="40% - Accent4 3 2 4 3 2" xfId="27268"/>
    <cellStyle name="40% - Accent4 3 2 4 4" xfId="14482"/>
    <cellStyle name="40% - Accent4 3 2 4 4 2" xfId="33701"/>
    <cellStyle name="40% - Accent4 3 2 4 5" xfId="20874"/>
    <cellStyle name="40% - Accent4 3 2 5" xfId="2915"/>
    <cellStyle name="40% - Accent4 3 2 5 2" xfId="9311"/>
    <cellStyle name="40% - Accent4 3 2 5 2 2" xfId="28530"/>
    <cellStyle name="40% - Accent4 3 2 5 3" xfId="15744"/>
    <cellStyle name="40% - Accent4 3 2 5 3 2" xfId="34963"/>
    <cellStyle name="40% - Accent4 3 2 5 4" xfId="22136"/>
    <cellStyle name="40% - Accent4 3 2 6" xfId="5459"/>
    <cellStyle name="40% - Accent4 3 2 6 2" xfId="11856"/>
    <cellStyle name="40% - Accent4 3 2 6 2 2" xfId="31075"/>
    <cellStyle name="40% - Accent4 3 2 6 3" xfId="18289"/>
    <cellStyle name="40% - Accent4 3 2 6 3 2" xfId="37508"/>
    <cellStyle name="40% - Accent4 3 2 6 4" xfId="24681"/>
    <cellStyle name="40% - Accent4 3 2 7" xfId="6785"/>
    <cellStyle name="40% - Accent4 3 2 7 2" xfId="26004"/>
    <cellStyle name="40% - Accent4 3 2 8" xfId="13218"/>
    <cellStyle name="40% - Accent4 3 2 8 2" xfId="32437"/>
    <cellStyle name="40% - Accent4 3 2 9" xfId="19610"/>
    <cellStyle name="40% - Accent4 3 3" xfId="537"/>
    <cellStyle name="40% - Accent4 3 3 2" xfId="1161"/>
    <cellStyle name="40% - Accent4 3 3 2 2" xfId="2436"/>
    <cellStyle name="40% - Accent4 3 3 2 2 2" xfId="4962"/>
    <cellStyle name="40% - Accent4 3 3 2 2 2 2" xfId="11358"/>
    <cellStyle name="40% - Accent4 3 3 2 2 2 2 2" xfId="30577"/>
    <cellStyle name="40% - Accent4 3 3 2 2 2 3" xfId="17791"/>
    <cellStyle name="40% - Accent4 3 3 2 2 2 3 2" xfId="37010"/>
    <cellStyle name="40% - Accent4 3 3 2 2 2 4" xfId="24183"/>
    <cellStyle name="40% - Accent4 3 3 2 2 3" xfId="8832"/>
    <cellStyle name="40% - Accent4 3 3 2 2 3 2" xfId="28051"/>
    <cellStyle name="40% - Accent4 3 3 2 2 4" xfId="15265"/>
    <cellStyle name="40% - Accent4 3 3 2 2 4 2" xfId="34484"/>
    <cellStyle name="40% - Accent4 3 3 2 2 5" xfId="21657"/>
    <cellStyle name="40% - Accent4 3 3 2 3" xfId="3698"/>
    <cellStyle name="40% - Accent4 3 3 2 3 2" xfId="10094"/>
    <cellStyle name="40% - Accent4 3 3 2 3 2 2" xfId="29313"/>
    <cellStyle name="40% - Accent4 3 3 2 3 3" xfId="16527"/>
    <cellStyle name="40% - Accent4 3 3 2 3 3 2" xfId="35746"/>
    <cellStyle name="40% - Accent4 3 3 2 3 4" xfId="22919"/>
    <cellStyle name="40% - Accent4 3 3 2 4" xfId="6242"/>
    <cellStyle name="40% - Accent4 3 3 2 4 2" xfId="12639"/>
    <cellStyle name="40% - Accent4 3 3 2 4 2 2" xfId="31858"/>
    <cellStyle name="40% - Accent4 3 3 2 4 3" xfId="19072"/>
    <cellStyle name="40% - Accent4 3 3 2 4 3 2" xfId="38291"/>
    <cellStyle name="40% - Accent4 3 3 2 4 4" xfId="25464"/>
    <cellStyle name="40% - Accent4 3 3 2 5" xfId="7568"/>
    <cellStyle name="40% - Accent4 3 3 2 5 2" xfId="26787"/>
    <cellStyle name="40% - Accent4 3 3 2 6" xfId="14001"/>
    <cellStyle name="40% - Accent4 3 3 2 6 2" xfId="33220"/>
    <cellStyle name="40% - Accent4 3 3 2 7" xfId="20393"/>
    <cellStyle name="40% - Accent4 3 3 3" xfId="1812"/>
    <cellStyle name="40% - Accent4 3 3 3 2" xfId="4338"/>
    <cellStyle name="40% - Accent4 3 3 3 2 2" xfId="10734"/>
    <cellStyle name="40% - Accent4 3 3 3 2 2 2" xfId="29953"/>
    <cellStyle name="40% - Accent4 3 3 3 2 3" xfId="17167"/>
    <cellStyle name="40% - Accent4 3 3 3 2 3 2" xfId="36386"/>
    <cellStyle name="40% - Accent4 3 3 3 2 4" xfId="23559"/>
    <cellStyle name="40% - Accent4 3 3 3 3" xfId="8208"/>
    <cellStyle name="40% - Accent4 3 3 3 3 2" xfId="27427"/>
    <cellStyle name="40% - Accent4 3 3 3 4" xfId="14641"/>
    <cellStyle name="40% - Accent4 3 3 3 4 2" xfId="33860"/>
    <cellStyle name="40% - Accent4 3 3 3 5" xfId="21033"/>
    <cellStyle name="40% - Accent4 3 3 4" xfId="3074"/>
    <cellStyle name="40% - Accent4 3 3 4 2" xfId="9470"/>
    <cellStyle name="40% - Accent4 3 3 4 2 2" xfId="28689"/>
    <cellStyle name="40% - Accent4 3 3 4 3" xfId="15903"/>
    <cellStyle name="40% - Accent4 3 3 4 3 2" xfId="35122"/>
    <cellStyle name="40% - Accent4 3 3 4 4" xfId="22295"/>
    <cellStyle name="40% - Accent4 3 3 5" xfId="5618"/>
    <cellStyle name="40% - Accent4 3 3 5 2" xfId="12015"/>
    <cellStyle name="40% - Accent4 3 3 5 2 2" xfId="31234"/>
    <cellStyle name="40% - Accent4 3 3 5 3" xfId="18448"/>
    <cellStyle name="40% - Accent4 3 3 5 3 2" xfId="37667"/>
    <cellStyle name="40% - Accent4 3 3 5 4" xfId="24840"/>
    <cellStyle name="40% - Accent4 3 3 6" xfId="6944"/>
    <cellStyle name="40% - Accent4 3 3 6 2" xfId="26163"/>
    <cellStyle name="40% - Accent4 3 3 7" xfId="13377"/>
    <cellStyle name="40% - Accent4 3 3 7 2" xfId="32596"/>
    <cellStyle name="40% - Accent4 3 3 8" xfId="19769"/>
    <cellStyle name="40% - Accent4 3 4" xfId="862"/>
    <cellStyle name="40% - Accent4 3 4 2" xfId="2137"/>
    <cellStyle name="40% - Accent4 3 4 2 2" xfId="4663"/>
    <cellStyle name="40% - Accent4 3 4 2 2 2" xfId="11059"/>
    <cellStyle name="40% - Accent4 3 4 2 2 2 2" xfId="30278"/>
    <cellStyle name="40% - Accent4 3 4 2 2 3" xfId="17492"/>
    <cellStyle name="40% - Accent4 3 4 2 2 3 2" xfId="36711"/>
    <cellStyle name="40% - Accent4 3 4 2 2 4" xfId="23884"/>
    <cellStyle name="40% - Accent4 3 4 2 3" xfId="8533"/>
    <cellStyle name="40% - Accent4 3 4 2 3 2" xfId="27752"/>
    <cellStyle name="40% - Accent4 3 4 2 4" xfId="14966"/>
    <cellStyle name="40% - Accent4 3 4 2 4 2" xfId="34185"/>
    <cellStyle name="40% - Accent4 3 4 2 5" xfId="21358"/>
    <cellStyle name="40% - Accent4 3 4 3" xfId="3399"/>
    <cellStyle name="40% - Accent4 3 4 3 2" xfId="9795"/>
    <cellStyle name="40% - Accent4 3 4 3 2 2" xfId="29014"/>
    <cellStyle name="40% - Accent4 3 4 3 3" xfId="16228"/>
    <cellStyle name="40% - Accent4 3 4 3 3 2" xfId="35447"/>
    <cellStyle name="40% - Accent4 3 4 3 4" xfId="22620"/>
    <cellStyle name="40% - Accent4 3 4 4" xfId="5943"/>
    <cellStyle name="40% - Accent4 3 4 4 2" xfId="12340"/>
    <cellStyle name="40% - Accent4 3 4 4 2 2" xfId="31559"/>
    <cellStyle name="40% - Accent4 3 4 4 3" xfId="18773"/>
    <cellStyle name="40% - Accent4 3 4 4 3 2" xfId="37992"/>
    <cellStyle name="40% - Accent4 3 4 4 4" xfId="25165"/>
    <cellStyle name="40% - Accent4 3 4 5" xfId="7269"/>
    <cellStyle name="40% - Accent4 3 4 5 2" xfId="26488"/>
    <cellStyle name="40% - Accent4 3 4 6" xfId="13702"/>
    <cellStyle name="40% - Accent4 3 4 6 2" xfId="32921"/>
    <cellStyle name="40% - Accent4 3 4 7" xfId="20094"/>
    <cellStyle name="40% - Accent4 3 5" xfId="1513"/>
    <cellStyle name="40% - Accent4 3 5 2" xfId="4039"/>
    <cellStyle name="40% - Accent4 3 5 2 2" xfId="10435"/>
    <cellStyle name="40% - Accent4 3 5 2 2 2" xfId="29654"/>
    <cellStyle name="40% - Accent4 3 5 2 3" xfId="16868"/>
    <cellStyle name="40% - Accent4 3 5 2 3 2" xfId="36087"/>
    <cellStyle name="40% - Accent4 3 5 2 4" xfId="23260"/>
    <cellStyle name="40% - Accent4 3 5 3" xfId="7909"/>
    <cellStyle name="40% - Accent4 3 5 3 2" xfId="27128"/>
    <cellStyle name="40% - Accent4 3 5 4" xfId="14342"/>
    <cellStyle name="40% - Accent4 3 5 4 2" xfId="33561"/>
    <cellStyle name="40% - Accent4 3 5 5" xfId="20734"/>
    <cellStyle name="40% - Accent4 3 6" xfId="2775"/>
    <cellStyle name="40% - Accent4 3 6 2" xfId="9171"/>
    <cellStyle name="40% - Accent4 3 6 2 2" xfId="28390"/>
    <cellStyle name="40% - Accent4 3 6 3" xfId="15604"/>
    <cellStyle name="40% - Accent4 3 6 3 2" xfId="34823"/>
    <cellStyle name="40% - Accent4 3 6 4" xfId="21996"/>
    <cellStyle name="40% - Accent4 3 7" xfId="5319"/>
    <cellStyle name="40% - Accent4 3 7 2" xfId="11715"/>
    <cellStyle name="40% - Accent4 3 7 2 2" xfId="30934"/>
    <cellStyle name="40% - Accent4 3 7 3" xfId="18148"/>
    <cellStyle name="40% - Accent4 3 7 3 2" xfId="37367"/>
    <cellStyle name="40% - Accent4 3 7 4" xfId="24540"/>
    <cellStyle name="40% - Accent4 3 8" xfId="6645"/>
    <cellStyle name="40% - Accent4 3 8 2" xfId="25864"/>
    <cellStyle name="40% - Accent4 3 9" xfId="13078"/>
    <cellStyle name="40% - Accent4 3 9 2" xfId="32297"/>
    <cellStyle name="40% - Accent4 30" xfId="13046"/>
    <cellStyle name="40% - Accent4 30 2" xfId="32265"/>
    <cellStyle name="40% - Accent4 31" xfId="19422"/>
    <cellStyle name="40% - Accent4 31 2" xfId="38641"/>
    <cellStyle name="40% - Accent4 32" xfId="38655"/>
    <cellStyle name="40% - Accent4 33" xfId="38669"/>
    <cellStyle name="40% - Accent4 34" xfId="19438"/>
    <cellStyle name="40% - Accent4 35" xfId="38683"/>
    <cellStyle name="40% - Accent4 36" xfId="38697"/>
    <cellStyle name="40% - Accent4 37" xfId="38713"/>
    <cellStyle name="40% - Accent4 38" xfId="38727"/>
    <cellStyle name="40% - Accent4 39" xfId="167"/>
    <cellStyle name="40% - Accent4 4" xfId="230"/>
    <cellStyle name="40% - Accent4 4 10" xfId="19484"/>
    <cellStyle name="40% - Accent4 4 2" xfId="388"/>
    <cellStyle name="40% - Accent4 4 2 2" xfId="692"/>
    <cellStyle name="40% - Accent4 4 2 2 2" xfId="1316"/>
    <cellStyle name="40% - Accent4 4 2 2 2 2" xfId="2591"/>
    <cellStyle name="40% - Accent4 4 2 2 2 2 2" xfId="5117"/>
    <cellStyle name="40% - Accent4 4 2 2 2 2 2 2" xfId="11513"/>
    <cellStyle name="40% - Accent4 4 2 2 2 2 2 2 2" xfId="30732"/>
    <cellStyle name="40% - Accent4 4 2 2 2 2 2 3" xfId="17946"/>
    <cellStyle name="40% - Accent4 4 2 2 2 2 2 3 2" xfId="37165"/>
    <cellStyle name="40% - Accent4 4 2 2 2 2 2 4" xfId="24338"/>
    <cellStyle name="40% - Accent4 4 2 2 2 2 3" xfId="8987"/>
    <cellStyle name="40% - Accent4 4 2 2 2 2 3 2" xfId="28206"/>
    <cellStyle name="40% - Accent4 4 2 2 2 2 4" xfId="15420"/>
    <cellStyle name="40% - Accent4 4 2 2 2 2 4 2" xfId="34639"/>
    <cellStyle name="40% - Accent4 4 2 2 2 2 5" xfId="21812"/>
    <cellStyle name="40% - Accent4 4 2 2 2 3" xfId="3853"/>
    <cellStyle name="40% - Accent4 4 2 2 2 3 2" xfId="10249"/>
    <cellStyle name="40% - Accent4 4 2 2 2 3 2 2" xfId="29468"/>
    <cellStyle name="40% - Accent4 4 2 2 2 3 3" xfId="16682"/>
    <cellStyle name="40% - Accent4 4 2 2 2 3 3 2" xfId="35901"/>
    <cellStyle name="40% - Accent4 4 2 2 2 3 4" xfId="23074"/>
    <cellStyle name="40% - Accent4 4 2 2 2 4" xfId="6397"/>
    <cellStyle name="40% - Accent4 4 2 2 2 4 2" xfId="12794"/>
    <cellStyle name="40% - Accent4 4 2 2 2 4 2 2" xfId="32013"/>
    <cellStyle name="40% - Accent4 4 2 2 2 4 3" xfId="19227"/>
    <cellStyle name="40% - Accent4 4 2 2 2 4 3 2" xfId="38446"/>
    <cellStyle name="40% - Accent4 4 2 2 2 4 4" xfId="25619"/>
    <cellStyle name="40% - Accent4 4 2 2 2 5" xfId="7723"/>
    <cellStyle name="40% - Accent4 4 2 2 2 5 2" xfId="26942"/>
    <cellStyle name="40% - Accent4 4 2 2 2 6" xfId="14156"/>
    <cellStyle name="40% - Accent4 4 2 2 2 6 2" xfId="33375"/>
    <cellStyle name="40% - Accent4 4 2 2 2 7" xfId="20548"/>
    <cellStyle name="40% - Accent4 4 2 2 3" xfId="1967"/>
    <cellStyle name="40% - Accent4 4 2 2 3 2" xfId="4493"/>
    <cellStyle name="40% - Accent4 4 2 2 3 2 2" xfId="10889"/>
    <cellStyle name="40% - Accent4 4 2 2 3 2 2 2" xfId="30108"/>
    <cellStyle name="40% - Accent4 4 2 2 3 2 3" xfId="17322"/>
    <cellStyle name="40% - Accent4 4 2 2 3 2 3 2" xfId="36541"/>
    <cellStyle name="40% - Accent4 4 2 2 3 2 4" xfId="23714"/>
    <cellStyle name="40% - Accent4 4 2 2 3 3" xfId="8363"/>
    <cellStyle name="40% - Accent4 4 2 2 3 3 2" xfId="27582"/>
    <cellStyle name="40% - Accent4 4 2 2 3 4" xfId="14796"/>
    <cellStyle name="40% - Accent4 4 2 2 3 4 2" xfId="34015"/>
    <cellStyle name="40% - Accent4 4 2 2 3 5" xfId="21188"/>
    <cellStyle name="40% - Accent4 4 2 2 4" xfId="3229"/>
    <cellStyle name="40% - Accent4 4 2 2 4 2" xfId="9625"/>
    <cellStyle name="40% - Accent4 4 2 2 4 2 2" xfId="28844"/>
    <cellStyle name="40% - Accent4 4 2 2 4 3" xfId="16058"/>
    <cellStyle name="40% - Accent4 4 2 2 4 3 2" xfId="35277"/>
    <cellStyle name="40% - Accent4 4 2 2 4 4" xfId="22450"/>
    <cellStyle name="40% - Accent4 4 2 2 5" xfId="5773"/>
    <cellStyle name="40% - Accent4 4 2 2 5 2" xfId="12170"/>
    <cellStyle name="40% - Accent4 4 2 2 5 2 2" xfId="31389"/>
    <cellStyle name="40% - Accent4 4 2 2 5 3" xfId="18603"/>
    <cellStyle name="40% - Accent4 4 2 2 5 3 2" xfId="37822"/>
    <cellStyle name="40% - Accent4 4 2 2 5 4" xfId="24995"/>
    <cellStyle name="40% - Accent4 4 2 2 6" xfId="7099"/>
    <cellStyle name="40% - Accent4 4 2 2 6 2" xfId="26318"/>
    <cellStyle name="40% - Accent4 4 2 2 7" xfId="13532"/>
    <cellStyle name="40% - Accent4 4 2 2 7 2" xfId="32751"/>
    <cellStyle name="40% - Accent4 4 2 2 8" xfId="19924"/>
    <cellStyle name="40% - Accent4 4 2 3" xfId="1017"/>
    <cellStyle name="40% - Accent4 4 2 3 2" xfId="2292"/>
    <cellStyle name="40% - Accent4 4 2 3 2 2" xfId="4818"/>
    <cellStyle name="40% - Accent4 4 2 3 2 2 2" xfId="11214"/>
    <cellStyle name="40% - Accent4 4 2 3 2 2 2 2" xfId="30433"/>
    <cellStyle name="40% - Accent4 4 2 3 2 2 3" xfId="17647"/>
    <cellStyle name="40% - Accent4 4 2 3 2 2 3 2" xfId="36866"/>
    <cellStyle name="40% - Accent4 4 2 3 2 2 4" xfId="24039"/>
    <cellStyle name="40% - Accent4 4 2 3 2 3" xfId="8688"/>
    <cellStyle name="40% - Accent4 4 2 3 2 3 2" xfId="27907"/>
    <cellStyle name="40% - Accent4 4 2 3 2 4" xfId="15121"/>
    <cellStyle name="40% - Accent4 4 2 3 2 4 2" xfId="34340"/>
    <cellStyle name="40% - Accent4 4 2 3 2 5" xfId="21513"/>
    <cellStyle name="40% - Accent4 4 2 3 3" xfId="3554"/>
    <cellStyle name="40% - Accent4 4 2 3 3 2" xfId="9950"/>
    <cellStyle name="40% - Accent4 4 2 3 3 2 2" xfId="29169"/>
    <cellStyle name="40% - Accent4 4 2 3 3 3" xfId="16383"/>
    <cellStyle name="40% - Accent4 4 2 3 3 3 2" xfId="35602"/>
    <cellStyle name="40% - Accent4 4 2 3 3 4" xfId="22775"/>
    <cellStyle name="40% - Accent4 4 2 3 4" xfId="6098"/>
    <cellStyle name="40% - Accent4 4 2 3 4 2" xfId="12495"/>
    <cellStyle name="40% - Accent4 4 2 3 4 2 2" xfId="31714"/>
    <cellStyle name="40% - Accent4 4 2 3 4 3" xfId="18928"/>
    <cellStyle name="40% - Accent4 4 2 3 4 3 2" xfId="38147"/>
    <cellStyle name="40% - Accent4 4 2 3 4 4" xfId="25320"/>
    <cellStyle name="40% - Accent4 4 2 3 5" xfId="7424"/>
    <cellStyle name="40% - Accent4 4 2 3 5 2" xfId="26643"/>
    <cellStyle name="40% - Accent4 4 2 3 6" xfId="13857"/>
    <cellStyle name="40% - Accent4 4 2 3 6 2" xfId="33076"/>
    <cellStyle name="40% - Accent4 4 2 3 7" xfId="20249"/>
    <cellStyle name="40% - Accent4 4 2 4" xfId="1668"/>
    <cellStyle name="40% - Accent4 4 2 4 2" xfId="4194"/>
    <cellStyle name="40% - Accent4 4 2 4 2 2" xfId="10590"/>
    <cellStyle name="40% - Accent4 4 2 4 2 2 2" xfId="29809"/>
    <cellStyle name="40% - Accent4 4 2 4 2 3" xfId="17023"/>
    <cellStyle name="40% - Accent4 4 2 4 2 3 2" xfId="36242"/>
    <cellStyle name="40% - Accent4 4 2 4 2 4" xfId="23415"/>
    <cellStyle name="40% - Accent4 4 2 4 3" xfId="8064"/>
    <cellStyle name="40% - Accent4 4 2 4 3 2" xfId="27283"/>
    <cellStyle name="40% - Accent4 4 2 4 4" xfId="14497"/>
    <cellStyle name="40% - Accent4 4 2 4 4 2" xfId="33716"/>
    <cellStyle name="40% - Accent4 4 2 4 5" xfId="20889"/>
    <cellStyle name="40% - Accent4 4 2 5" xfId="2930"/>
    <cellStyle name="40% - Accent4 4 2 5 2" xfId="9326"/>
    <cellStyle name="40% - Accent4 4 2 5 2 2" xfId="28545"/>
    <cellStyle name="40% - Accent4 4 2 5 3" xfId="15759"/>
    <cellStyle name="40% - Accent4 4 2 5 3 2" xfId="34978"/>
    <cellStyle name="40% - Accent4 4 2 5 4" xfId="22151"/>
    <cellStyle name="40% - Accent4 4 2 6" xfId="5474"/>
    <cellStyle name="40% - Accent4 4 2 6 2" xfId="11871"/>
    <cellStyle name="40% - Accent4 4 2 6 2 2" xfId="31090"/>
    <cellStyle name="40% - Accent4 4 2 6 3" xfId="18304"/>
    <cellStyle name="40% - Accent4 4 2 6 3 2" xfId="37523"/>
    <cellStyle name="40% - Accent4 4 2 6 4" xfId="24696"/>
    <cellStyle name="40% - Accent4 4 2 7" xfId="6800"/>
    <cellStyle name="40% - Accent4 4 2 7 2" xfId="26019"/>
    <cellStyle name="40% - Accent4 4 2 8" xfId="13233"/>
    <cellStyle name="40% - Accent4 4 2 8 2" xfId="32452"/>
    <cellStyle name="40% - Accent4 4 2 9" xfId="19625"/>
    <cellStyle name="40% - Accent4 4 3" xfId="551"/>
    <cellStyle name="40% - Accent4 4 3 2" xfId="1175"/>
    <cellStyle name="40% - Accent4 4 3 2 2" xfId="2450"/>
    <cellStyle name="40% - Accent4 4 3 2 2 2" xfId="4976"/>
    <cellStyle name="40% - Accent4 4 3 2 2 2 2" xfId="11372"/>
    <cellStyle name="40% - Accent4 4 3 2 2 2 2 2" xfId="30591"/>
    <cellStyle name="40% - Accent4 4 3 2 2 2 3" xfId="17805"/>
    <cellStyle name="40% - Accent4 4 3 2 2 2 3 2" xfId="37024"/>
    <cellStyle name="40% - Accent4 4 3 2 2 2 4" xfId="24197"/>
    <cellStyle name="40% - Accent4 4 3 2 2 3" xfId="8846"/>
    <cellStyle name="40% - Accent4 4 3 2 2 3 2" xfId="28065"/>
    <cellStyle name="40% - Accent4 4 3 2 2 4" xfId="15279"/>
    <cellStyle name="40% - Accent4 4 3 2 2 4 2" xfId="34498"/>
    <cellStyle name="40% - Accent4 4 3 2 2 5" xfId="21671"/>
    <cellStyle name="40% - Accent4 4 3 2 3" xfId="3712"/>
    <cellStyle name="40% - Accent4 4 3 2 3 2" xfId="10108"/>
    <cellStyle name="40% - Accent4 4 3 2 3 2 2" xfId="29327"/>
    <cellStyle name="40% - Accent4 4 3 2 3 3" xfId="16541"/>
    <cellStyle name="40% - Accent4 4 3 2 3 3 2" xfId="35760"/>
    <cellStyle name="40% - Accent4 4 3 2 3 4" xfId="22933"/>
    <cellStyle name="40% - Accent4 4 3 2 4" xfId="6256"/>
    <cellStyle name="40% - Accent4 4 3 2 4 2" xfId="12653"/>
    <cellStyle name="40% - Accent4 4 3 2 4 2 2" xfId="31872"/>
    <cellStyle name="40% - Accent4 4 3 2 4 3" xfId="19086"/>
    <cellStyle name="40% - Accent4 4 3 2 4 3 2" xfId="38305"/>
    <cellStyle name="40% - Accent4 4 3 2 4 4" xfId="25478"/>
    <cellStyle name="40% - Accent4 4 3 2 5" xfId="7582"/>
    <cellStyle name="40% - Accent4 4 3 2 5 2" xfId="26801"/>
    <cellStyle name="40% - Accent4 4 3 2 6" xfId="14015"/>
    <cellStyle name="40% - Accent4 4 3 2 6 2" xfId="33234"/>
    <cellStyle name="40% - Accent4 4 3 2 7" xfId="20407"/>
    <cellStyle name="40% - Accent4 4 3 3" xfId="1826"/>
    <cellStyle name="40% - Accent4 4 3 3 2" xfId="4352"/>
    <cellStyle name="40% - Accent4 4 3 3 2 2" xfId="10748"/>
    <cellStyle name="40% - Accent4 4 3 3 2 2 2" xfId="29967"/>
    <cellStyle name="40% - Accent4 4 3 3 2 3" xfId="17181"/>
    <cellStyle name="40% - Accent4 4 3 3 2 3 2" xfId="36400"/>
    <cellStyle name="40% - Accent4 4 3 3 2 4" xfId="23573"/>
    <cellStyle name="40% - Accent4 4 3 3 3" xfId="8222"/>
    <cellStyle name="40% - Accent4 4 3 3 3 2" xfId="27441"/>
    <cellStyle name="40% - Accent4 4 3 3 4" xfId="14655"/>
    <cellStyle name="40% - Accent4 4 3 3 4 2" xfId="33874"/>
    <cellStyle name="40% - Accent4 4 3 3 5" xfId="21047"/>
    <cellStyle name="40% - Accent4 4 3 4" xfId="3088"/>
    <cellStyle name="40% - Accent4 4 3 4 2" xfId="9484"/>
    <cellStyle name="40% - Accent4 4 3 4 2 2" xfId="28703"/>
    <cellStyle name="40% - Accent4 4 3 4 3" xfId="15917"/>
    <cellStyle name="40% - Accent4 4 3 4 3 2" xfId="35136"/>
    <cellStyle name="40% - Accent4 4 3 4 4" xfId="22309"/>
    <cellStyle name="40% - Accent4 4 3 5" xfId="5632"/>
    <cellStyle name="40% - Accent4 4 3 5 2" xfId="12029"/>
    <cellStyle name="40% - Accent4 4 3 5 2 2" xfId="31248"/>
    <cellStyle name="40% - Accent4 4 3 5 3" xfId="18462"/>
    <cellStyle name="40% - Accent4 4 3 5 3 2" xfId="37681"/>
    <cellStyle name="40% - Accent4 4 3 5 4" xfId="24854"/>
    <cellStyle name="40% - Accent4 4 3 6" xfId="6958"/>
    <cellStyle name="40% - Accent4 4 3 6 2" xfId="26177"/>
    <cellStyle name="40% - Accent4 4 3 7" xfId="13391"/>
    <cellStyle name="40% - Accent4 4 3 7 2" xfId="32610"/>
    <cellStyle name="40% - Accent4 4 3 8" xfId="19783"/>
    <cellStyle name="40% - Accent4 4 4" xfId="876"/>
    <cellStyle name="40% - Accent4 4 4 2" xfId="2151"/>
    <cellStyle name="40% - Accent4 4 4 2 2" xfId="4677"/>
    <cellStyle name="40% - Accent4 4 4 2 2 2" xfId="11073"/>
    <cellStyle name="40% - Accent4 4 4 2 2 2 2" xfId="30292"/>
    <cellStyle name="40% - Accent4 4 4 2 2 3" xfId="17506"/>
    <cellStyle name="40% - Accent4 4 4 2 2 3 2" xfId="36725"/>
    <cellStyle name="40% - Accent4 4 4 2 2 4" xfId="23898"/>
    <cellStyle name="40% - Accent4 4 4 2 3" xfId="8547"/>
    <cellStyle name="40% - Accent4 4 4 2 3 2" xfId="27766"/>
    <cellStyle name="40% - Accent4 4 4 2 4" xfId="14980"/>
    <cellStyle name="40% - Accent4 4 4 2 4 2" xfId="34199"/>
    <cellStyle name="40% - Accent4 4 4 2 5" xfId="21372"/>
    <cellStyle name="40% - Accent4 4 4 3" xfId="3413"/>
    <cellStyle name="40% - Accent4 4 4 3 2" xfId="9809"/>
    <cellStyle name="40% - Accent4 4 4 3 2 2" xfId="29028"/>
    <cellStyle name="40% - Accent4 4 4 3 3" xfId="16242"/>
    <cellStyle name="40% - Accent4 4 4 3 3 2" xfId="35461"/>
    <cellStyle name="40% - Accent4 4 4 3 4" xfId="22634"/>
    <cellStyle name="40% - Accent4 4 4 4" xfId="5957"/>
    <cellStyle name="40% - Accent4 4 4 4 2" xfId="12354"/>
    <cellStyle name="40% - Accent4 4 4 4 2 2" xfId="31573"/>
    <cellStyle name="40% - Accent4 4 4 4 3" xfId="18787"/>
    <cellStyle name="40% - Accent4 4 4 4 3 2" xfId="38006"/>
    <cellStyle name="40% - Accent4 4 4 4 4" xfId="25179"/>
    <cellStyle name="40% - Accent4 4 4 5" xfId="7283"/>
    <cellStyle name="40% - Accent4 4 4 5 2" xfId="26502"/>
    <cellStyle name="40% - Accent4 4 4 6" xfId="13716"/>
    <cellStyle name="40% - Accent4 4 4 6 2" xfId="32935"/>
    <cellStyle name="40% - Accent4 4 4 7" xfId="20108"/>
    <cellStyle name="40% - Accent4 4 5" xfId="1527"/>
    <cellStyle name="40% - Accent4 4 5 2" xfId="4053"/>
    <cellStyle name="40% - Accent4 4 5 2 2" xfId="10449"/>
    <cellStyle name="40% - Accent4 4 5 2 2 2" xfId="29668"/>
    <cellStyle name="40% - Accent4 4 5 2 3" xfId="16882"/>
    <cellStyle name="40% - Accent4 4 5 2 3 2" xfId="36101"/>
    <cellStyle name="40% - Accent4 4 5 2 4" xfId="23274"/>
    <cellStyle name="40% - Accent4 4 5 3" xfId="7923"/>
    <cellStyle name="40% - Accent4 4 5 3 2" xfId="27142"/>
    <cellStyle name="40% - Accent4 4 5 4" xfId="14356"/>
    <cellStyle name="40% - Accent4 4 5 4 2" xfId="33575"/>
    <cellStyle name="40% - Accent4 4 5 5" xfId="20748"/>
    <cellStyle name="40% - Accent4 4 6" xfId="2789"/>
    <cellStyle name="40% - Accent4 4 6 2" xfId="9185"/>
    <cellStyle name="40% - Accent4 4 6 2 2" xfId="28404"/>
    <cellStyle name="40% - Accent4 4 6 3" xfId="15618"/>
    <cellStyle name="40% - Accent4 4 6 3 2" xfId="34837"/>
    <cellStyle name="40% - Accent4 4 6 4" xfId="22010"/>
    <cellStyle name="40% - Accent4 4 7" xfId="5333"/>
    <cellStyle name="40% - Accent4 4 7 2" xfId="11729"/>
    <cellStyle name="40% - Accent4 4 7 2 2" xfId="30948"/>
    <cellStyle name="40% - Accent4 4 7 3" xfId="18162"/>
    <cellStyle name="40% - Accent4 4 7 3 2" xfId="37381"/>
    <cellStyle name="40% - Accent4 4 7 4" xfId="24554"/>
    <cellStyle name="40% - Accent4 4 8" xfId="6659"/>
    <cellStyle name="40% - Accent4 4 8 2" xfId="25878"/>
    <cellStyle name="40% - Accent4 4 9" xfId="13092"/>
    <cellStyle name="40% - Accent4 4 9 2" xfId="32311"/>
    <cellStyle name="40% - Accent4 5" xfId="244"/>
    <cellStyle name="40% - Accent4 5 10" xfId="19498"/>
    <cellStyle name="40% - Accent4 5 2" xfId="402"/>
    <cellStyle name="40% - Accent4 5 2 2" xfId="706"/>
    <cellStyle name="40% - Accent4 5 2 2 2" xfId="1330"/>
    <cellStyle name="40% - Accent4 5 2 2 2 2" xfId="2605"/>
    <cellStyle name="40% - Accent4 5 2 2 2 2 2" xfId="5131"/>
    <cellStyle name="40% - Accent4 5 2 2 2 2 2 2" xfId="11527"/>
    <cellStyle name="40% - Accent4 5 2 2 2 2 2 2 2" xfId="30746"/>
    <cellStyle name="40% - Accent4 5 2 2 2 2 2 3" xfId="17960"/>
    <cellStyle name="40% - Accent4 5 2 2 2 2 2 3 2" xfId="37179"/>
    <cellStyle name="40% - Accent4 5 2 2 2 2 2 4" xfId="24352"/>
    <cellStyle name="40% - Accent4 5 2 2 2 2 3" xfId="9001"/>
    <cellStyle name="40% - Accent4 5 2 2 2 2 3 2" xfId="28220"/>
    <cellStyle name="40% - Accent4 5 2 2 2 2 4" xfId="15434"/>
    <cellStyle name="40% - Accent4 5 2 2 2 2 4 2" xfId="34653"/>
    <cellStyle name="40% - Accent4 5 2 2 2 2 5" xfId="21826"/>
    <cellStyle name="40% - Accent4 5 2 2 2 3" xfId="3867"/>
    <cellStyle name="40% - Accent4 5 2 2 2 3 2" xfId="10263"/>
    <cellStyle name="40% - Accent4 5 2 2 2 3 2 2" xfId="29482"/>
    <cellStyle name="40% - Accent4 5 2 2 2 3 3" xfId="16696"/>
    <cellStyle name="40% - Accent4 5 2 2 2 3 3 2" xfId="35915"/>
    <cellStyle name="40% - Accent4 5 2 2 2 3 4" xfId="23088"/>
    <cellStyle name="40% - Accent4 5 2 2 2 4" xfId="6411"/>
    <cellStyle name="40% - Accent4 5 2 2 2 4 2" xfId="12808"/>
    <cellStyle name="40% - Accent4 5 2 2 2 4 2 2" xfId="32027"/>
    <cellStyle name="40% - Accent4 5 2 2 2 4 3" xfId="19241"/>
    <cellStyle name="40% - Accent4 5 2 2 2 4 3 2" xfId="38460"/>
    <cellStyle name="40% - Accent4 5 2 2 2 4 4" xfId="25633"/>
    <cellStyle name="40% - Accent4 5 2 2 2 5" xfId="7737"/>
    <cellStyle name="40% - Accent4 5 2 2 2 5 2" xfId="26956"/>
    <cellStyle name="40% - Accent4 5 2 2 2 6" xfId="14170"/>
    <cellStyle name="40% - Accent4 5 2 2 2 6 2" xfId="33389"/>
    <cellStyle name="40% - Accent4 5 2 2 2 7" xfId="20562"/>
    <cellStyle name="40% - Accent4 5 2 2 3" xfId="1981"/>
    <cellStyle name="40% - Accent4 5 2 2 3 2" xfId="4507"/>
    <cellStyle name="40% - Accent4 5 2 2 3 2 2" xfId="10903"/>
    <cellStyle name="40% - Accent4 5 2 2 3 2 2 2" xfId="30122"/>
    <cellStyle name="40% - Accent4 5 2 2 3 2 3" xfId="17336"/>
    <cellStyle name="40% - Accent4 5 2 2 3 2 3 2" xfId="36555"/>
    <cellStyle name="40% - Accent4 5 2 2 3 2 4" xfId="23728"/>
    <cellStyle name="40% - Accent4 5 2 2 3 3" xfId="8377"/>
    <cellStyle name="40% - Accent4 5 2 2 3 3 2" xfId="27596"/>
    <cellStyle name="40% - Accent4 5 2 2 3 4" xfId="14810"/>
    <cellStyle name="40% - Accent4 5 2 2 3 4 2" xfId="34029"/>
    <cellStyle name="40% - Accent4 5 2 2 3 5" xfId="21202"/>
    <cellStyle name="40% - Accent4 5 2 2 4" xfId="3243"/>
    <cellStyle name="40% - Accent4 5 2 2 4 2" xfId="9639"/>
    <cellStyle name="40% - Accent4 5 2 2 4 2 2" xfId="28858"/>
    <cellStyle name="40% - Accent4 5 2 2 4 3" xfId="16072"/>
    <cellStyle name="40% - Accent4 5 2 2 4 3 2" xfId="35291"/>
    <cellStyle name="40% - Accent4 5 2 2 4 4" xfId="22464"/>
    <cellStyle name="40% - Accent4 5 2 2 5" xfId="5787"/>
    <cellStyle name="40% - Accent4 5 2 2 5 2" xfId="12184"/>
    <cellStyle name="40% - Accent4 5 2 2 5 2 2" xfId="31403"/>
    <cellStyle name="40% - Accent4 5 2 2 5 3" xfId="18617"/>
    <cellStyle name="40% - Accent4 5 2 2 5 3 2" xfId="37836"/>
    <cellStyle name="40% - Accent4 5 2 2 5 4" xfId="25009"/>
    <cellStyle name="40% - Accent4 5 2 2 6" xfId="7113"/>
    <cellStyle name="40% - Accent4 5 2 2 6 2" xfId="26332"/>
    <cellStyle name="40% - Accent4 5 2 2 7" xfId="13546"/>
    <cellStyle name="40% - Accent4 5 2 2 7 2" xfId="32765"/>
    <cellStyle name="40% - Accent4 5 2 2 8" xfId="19938"/>
    <cellStyle name="40% - Accent4 5 2 3" xfId="1031"/>
    <cellStyle name="40% - Accent4 5 2 3 2" xfId="2306"/>
    <cellStyle name="40% - Accent4 5 2 3 2 2" xfId="4832"/>
    <cellStyle name="40% - Accent4 5 2 3 2 2 2" xfId="11228"/>
    <cellStyle name="40% - Accent4 5 2 3 2 2 2 2" xfId="30447"/>
    <cellStyle name="40% - Accent4 5 2 3 2 2 3" xfId="17661"/>
    <cellStyle name="40% - Accent4 5 2 3 2 2 3 2" xfId="36880"/>
    <cellStyle name="40% - Accent4 5 2 3 2 2 4" xfId="24053"/>
    <cellStyle name="40% - Accent4 5 2 3 2 3" xfId="8702"/>
    <cellStyle name="40% - Accent4 5 2 3 2 3 2" xfId="27921"/>
    <cellStyle name="40% - Accent4 5 2 3 2 4" xfId="15135"/>
    <cellStyle name="40% - Accent4 5 2 3 2 4 2" xfId="34354"/>
    <cellStyle name="40% - Accent4 5 2 3 2 5" xfId="21527"/>
    <cellStyle name="40% - Accent4 5 2 3 3" xfId="3568"/>
    <cellStyle name="40% - Accent4 5 2 3 3 2" xfId="9964"/>
    <cellStyle name="40% - Accent4 5 2 3 3 2 2" xfId="29183"/>
    <cellStyle name="40% - Accent4 5 2 3 3 3" xfId="16397"/>
    <cellStyle name="40% - Accent4 5 2 3 3 3 2" xfId="35616"/>
    <cellStyle name="40% - Accent4 5 2 3 3 4" xfId="22789"/>
    <cellStyle name="40% - Accent4 5 2 3 4" xfId="6112"/>
    <cellStyle name="40% - Accent4 5 2 3 4 2" xfId="12509"/>
    <cellStyle name="40% - Accent4 5 2 3 4 2 2" xfId="31728"/>
    <cellStyle name="40% - Accent4 5 2 3 4 3" xfId="18942"/>
    <cellStyle name="40% - Accent4 5 2 3 4 3 2" xfId="38161"/>
    <cellStyle name="40% - Accent4 5 2 3 4 4" xfId="25334"/>
    <cellStyle name="40% - Accent4 5 2 3 5" xfId="7438"/>
    <cellStyle name="40% - Accent4 5 2 3 5 2" xfId="26657"/>
    <cellStyle name="40% - Accent4 5 2 3 6" xfId="13871"/>
    <cellStyle name="40% - Accent4 5 2 3 6 2" xfId="33090"/>
    <cellStyle name="40% - Accent4 5 2 3 7" xfId="20263"/>
    <cellStyle name="40% - Accent4 5 2 4" xfId="1682"/>
    <cellStyle name="40% - Accent4 5 2 4 2" xfId="4208"/>
    <cellStyle name="40% - Accent4 5 2 4 2 2" xfId="10604"/>
    <cellStyle name="40% - Accent4 5 2 4 2 2 2" xfId="29823"/>
    <cellStyle name="40% - Accent4 5 2 4 2 3" xfId="17037"/>
    <cellStyle name="40% - Accent4 5 2 4 2 3 2" xfId="36256"/>
    <cellStyle name="40% - Accent4 5 2 4 2 4" xfId="23429"/>
    <cellStyle name="40% - Accent4 5 2 4 3" xfId="8078"/>
    <cellStyle name="40% - Accent4 5 2 4 3 2" xfId="27297"/>
    <cellStyle name="40% - Accent4 5 2 4 4" xfId="14511"/>
    <cellStyle name="40% - Accent4 5 2 4 4 2" xfId="33730"/>
    <cellStyle name="40% - Accent4 5 2 4 5" xfId="20903"/>
    <cellStyle name="40% - Accent4 5 2 5" xfId="2944"/>
    <cellStyle name="40% - Accent4 5 2 5 2" xfId="9340"/>
    <cellStyle name="40% - Accent4 5 2 5 2 2" xfId="28559"/>
    <cellStyle name="40% - Accent4 5 2 5 3" xfId="15773"/>
    <cellStyle name="40% - Accent4 5 2 5 3 2" xfId="34992"/>
    <cellStyle name="40% - Accent4 5 2 5 4" xfId="22165"/>
    <cellStyle name="40% - Accent4 5 2 6" xfId="5488"/>
    <cellStyle name="40% - Accent4 5 2 6 2" xfId="11885"/>
    <cellStyle name="40% - Accent4 5 2 6 2 2" xfId="31104"/>
    <cellStyle name="40% - Accent4 5 2 6 3" xfId="18318"/>
    <cellStyle name="40% - Accent4 5 2 6 3 2" xfId="37537"/>
    <cellStyle name="40% - Accent4 5 2 6 4" xfId="24710"/>
    <cellStyle name="40% - Accent4 5 2 7" xfId="6814"/>
    <cellStyle name="40% - Accent4 5 2 7 2" xfId="26033"/>
    <cellStyle name="40% - Accent4 5 2 8" xfId="13247"/>
    <cellStyle name="40% - Accent4 5 2 8 2" xfId="32466"/>
    <cellStyle name="40% - Accent4 5 2 9" xfId="19639"/>
    <cellStyle name="40% - Accent4 5 3" xfId="565"/>
    <cellStyle name="40% - Accent4 5 3 2" xfId="1189"/>
    <cellStyle name="40% - Accent4 5 3 2 2" xfId="2464"/>
    <cellStyle name="40% - Accent4 5 3 2 2 2" xfId="4990"/>
    <cellStyle name="40% - Accent4 5 3 2 2 2 2" xfId="11386"/>
    <cellStyle name="40% - Accent4 5 3 2 2 2 2 2" xfId="30605"/>
    <cellStyle name="40% - Accent4 5 3 2 2 2 3" xfId="17819"/>
    <cellStyle name="40% - Accent4 5 3 2 2 2 3 2" xfId="37038"/>
    <cellStyle name="40% - Accent4 5 3 2 2 2 4" xfId="24211"/>
    <cellStyle name="40% - Accent4 5 3 2 2 3" xfId="8860"/>
    <cellStyle name="40% - Accent4 5 3 2 2 3 2" xfId="28079"/>
    <cellStyle name="40% - Accent4 5 3 2 2 4" xfId="15293"/>
    <cellStyle name="40% - Accent4 5 3 2 2 4 2" xfId="34512"/>
    <cellStyle name="40% - Accent4 5 3 2 2 5" xfId="21685"/>
    <cellStyle name="40% - Accent4 5 3 2 3" xfId="3726"/>
    <cellStyle name="40% - Accent4 5 3 2 3 2" xfId="10122"/>
    <cellStyle name="40% - Accent4 5 3 2 3 2 2" xfId="29341"/>
    <cellStyle name="40% - Accent4 5 3 2 3 3" xfId="16555"/>
    <cellStyle name="40% - Accent4 5 3 2 3 3 2" xfId="35774"/>
    <cellStyle name="40% - Accent4 5 3 2 3 4" xfId="22947"/>
    <cellStyle name="40% - Accent4 5 3 2 4" xfId="6270"/>
    <cellStyle name="40% - Accent4 5 3 2 4 2" xfId="12667"/>
    <cellStyle name="40% - Accent4 5 3 2 4 2 2" xfId="31886"/>
    <cellStyle name="40% - Accent4 5 3 2 4 3" xfId="19100"/>
    <cellStyle name="40% - Accent4 5 3 2 4 3 2" xfId="38319"/>
    <cellStyle name="40% - Accent4 5 3 2 4 4" xfId="25492"/>
    <cellStyle name="40% - Accent4 5 3 2 5" xfId="7596"/>
    <cellStyle name="40% - Accent4 5 3 2 5 2" xfId="26815"/>
    <cellStyle name="40% - Accent4 5 3 2 6" xfId="14029"/>
    <cellStyle name="40% - Accent4 5 3 2 6 2" xfId="33248"/>
    <cellStyle name="40% - Accent4 5 3 2 7" xfId="20421"/>
    <cellStyle name="40% - Accent4 5 3 3" xfId="1840"/>
    <cellStyle name="40% - Accent4 5 3 3 2" xfId="4366"/>
    <cellStyle name="40% - Accent4 5 3 3 2 2" xfId="10762"/>
    <cellStyle name="40% - Accent4 5 3 3 2 2 2" xfId="29981"/>
    <cellStyle name="40% - Accent4 5 3 3 2 3" xfId="17195"/>
    <cellStyle name="40% - Accent4 5 3 3 2 3 2" xfId="36414"/>
    <cellStyle name="40% - Accent4 5 3 3 2 4" xfId="23587"/>
    <cellStyle name="40% - Accent4 5 3 3 3" xfId="8236"/>
    <cellStyle name="40% - Accent4 5 3 3 3 2" xfId="27455"/>
    <cellStyle name="40% - Accent4 5 3 3 4" xfId="14669"/>
    <cellStyle name="40% - Accent4 5 3 3 4 2" xfId="33888"/>
    <cellStyle name="40% - Accent4 5 3 3 5" xfId="21061"/>
    <cellStyle name="40% - Accent4 5 3 4" xfId="3102"/>
    <cellStyle name="40% - Accent4 5 3 4 2" xfId="9498"/>
    <cellStyle name="40% - Accent4 5 3 4 2 2" xfId="28717"/>
    <cellStyle name="40% - Accent4 5 3 4 3" xfId="15931"/>
    <cellStyle name="40% - Accent4 5 3 4 3 2" xfId="35150"/>
    <cellStyle name="40% - Accent4 5 3 4 4" xfId="22323"/>
    <cellStyle name="40% - Accent4 5 3 5" xfId="5646"/>
    <cellStyle name="40% - Accent4 5 3 5 2" xfId="12043"/>
    <cellStyle name="40% - Accent4 5 3 5 2 2" xfId="31262"/>
    <cellStyle name="40% - Accent4 5 3 5 3" xfId="18476"/>
    <cellStyle name="40% - Accent4 5 3 5 3 2" xfId="37695"/>
    <cellStyle name="40% - Accent4 5 3 5 4" xfId="24868"/>
    <cellStyle name="40% - Accent4 5 3 6" xfId="6972"/>
    <cellStyle name="40% - Accent4 5 3 6 2" xfId="26191"/>
    <cellStyle name="40% - Accent4 5 3 7" xfId="13405"/>
    <cellStyle name="40% - Accent4 5 3 7 2" xfId="32624"/>
    <cellStyle name="40% - Accent4 5 3 8" xfId="19797"/>
    <cellStyle name="40% - Accent4 5 4" xfId="890"/>
    <cellStyle name="40% - Accent4 5 4 2" xfId="2165"/>
    <cellStyle name="40% - Accent4 5 4 2 2" xfId="4691"/>
    <cellStyle name="40% - Accent4 5 4 2 2 2" xfId="11087"/>
    <cellStyle name="40% - Accent4 5 4 2 2 2 2" xfId="30306"/>
    <cellStyle name="40% - Accent4 5 4 2 2 3" xfId="17520"/>
    <cellStyle name="40% - Accent4 5 4 2 2 3 2" xfId="36739"/>
    <cellStyle name="40% - Accent4 5 4 2 2 4" xfId="23912"/>
    <cellStyle name="40% - Accent4 5 4 2 3" xfId="8561"/>
    <cellStyle name="40% - Accent4 5 4 2 3 2" xfId="27780"/>
    <cellStyle name="40% - Accent4 5 4 2 4" xfId="14994"/>
    <cellStyle name="40% - Accent4 5 4 2 4 2" xfId="34213"/>
    <cellStyle name="40% - Accent4 5 4 2 5" xfId="21386"/>
    <cellStyle name="40% - Accent4 5 4 3" xfId="3427"/>
    <cellStyle name="40% - Accent4 5 4 3 2" xfId="9823"/>
    <cellStyle name="40% - Accent4 5 4 3 2 2" xfId="29042"/>
    <cellStyle name="40% - Accent4 5 4 3 3" xfId="16256"/>
    <cellStyle name="40% - Accent4 5 4 3 3 2" xfId="35475"/>
    <cellStyle name="40% - Accent4 5 4 3 4" xfId="22648"/>
    <cellStyle name="40% - Accent4 5 4 4" xfId="5971"/>
    <cellStyle name="40% - Accent4 5 4 4 2" xfId="12368"/>
    <cellStyle name="40% - Accent4 5 4 4 2 2" xfId="31587"/>
    <cellStyle name="40% - Accent4 5 4 4 3" xfId="18801"/>
    <cellStyle name="40% - Accent4 5 4 4 3 2" xfId="38020"/>
    <cellStyle name="40% - Accent4 5 4 4 4" xfId="25193"/>
    <cellStyle name="40% - Accent4 5 4 5" xfId="7297"/>
    <cellStyle name="40% - Accent4 5 4 5 2" xfId="26516"/>
    <cellStyle name="40% - Accent4 5 4 6" xfId="13730"/>
    <cellStyle name="40% - Accent4 5 4 6 2" xfId="32949"/>
    <cellStyle name="40% - Accent4 5 4 7" xfId="20122"/>
    <cellStyle name="40% - Accent4 5 5" xfId="1541"/>
    <cellStyle name="40% - Accent4 5 5 2" xfId="4067"/>
    <cellStyle name="40% - Accent4 5 5 2 2" xfId="10463"/>
    <cellStyle name="40% - Accent4 5 5 2 2 2" xfId="29682"/>
    <cellStyle name="40% - Accent4 5 5 2 3" xfId="16896"/>
    <cellStyle name="40% - Accent4 5 5 2 3 2" xfId="36115"/>
    <cellStyle name="40% - Accent4 5 5 2 4" xfId="23288"/>
    <cellStyle name="40% - Accent4 5 5 3" xfId="7937"/>
    <cellStyle name="40% - Accent4 5 5 3 2" xfId="27156"/>
    <cellStyle name="40% - Accent4 5 5 4" xfId="14370"/>
    <cellStyle name="40% - Accent4 5 5 4 2" xfId="33589"/>
    <cellStyle name="40% - Accent4 5 5 5" xfId="20762"/>
    <cellStyle name="40% - Accent4 5 6" xfId="2803"/>
    <cellStyle name="40% - Accent4 5 6 2" xfId="9199"/>
    <cellStyle name="40% - Accent4 5 6 2 2" xfId="28418"/>
    <cellStyle name="40% - Accent4 5 6 3" xfId="15632"/>
    <cellStyle name="40% - Accent4 5 6 3 2" xfId="34851"/>
    <cellStyle name="40% - Accent4 5 6 4" xfId="22024"/>
    <cellStyle name="40% - Accent4 5 7" xfId="5347"/>
    <cellStyle name="40% - Accent4 5 7 2" xfId="11743"/>
    <cellStyle name="40% - Accent4 5 7 2 2" xfId="30962"/>
    <cellStyle name="40% - Accent4 5 7 3" xfId="18176"/>
    <cellStyle name="40% - Accent4 5 7 3 2" xfId="37395"/>
    <cellStyle name="40% - Accent4 5 7 4" xfId="24568"/>
    <cellStyle name="40% - Accent4 5 8" xfId="6673"/>
    <cellStyle name="40% - Accent4 5 8 2" xfId="25892"/>
    <cellStyle name="40% - Accent4 5 9" xfId="13106"/>
    <cellStyle name="40% - Accent4 5 9 2" xfId="32325"/>
    <cellStyle name="40% - Accent4 6" xfId="259"/>
    <cellStyle name="40% - Accent4 6 10" xfId="19513"/>
    <cellStyle name="40% - Accent4 6 2" xfId="417"/>
    <cellStyle name="40% - Accent4 6 2 2" xfId="721"/>
    <cellStyle name="40% - Accent4 6 2 2 2" xfId="1345"/>
    <cellStyle name="40% - Accent4 6 2 2 2 2" xfId="2620"/>
    <cellStyle name="40% - Accent4 6 2 2 2 2 2" xfId="5146"/>
    <cellStyle name="40% - Accent4 6 2 2 2 2 2 2" xfId="11542"/>
    <cellStyle name="40% - Accent4 6 2 2 2 2 2 2 2" xfId="30761"/>
    <cellStyle name="40% - Accent4 6 2 2 2 2 2 3" xfId="17975"/>
    <cellStyle name="40% - Accent4 6 2 2 2 2 2 3 2" xfId="37194"/>
    <cellStyle name="40% - Accent4 6 2 2 2 2 2 4" xfId="24367"/>
    <cellStyle name="40% - Accent4 6 2 2 2 2 3" xfId="9016"/>
    <cellStyle name="40% - Accent4 6 2 2 2 2 3 2" xfId="28235"/>
    <cellStyle name="40% - Accent4 6 2 2 2 2 4" xfId="15449"/>
    <cellStyle name="40% - Accent4 6 2 2 2 2 4 2" xfId="34668"/>
    <cellStyle name="40% - Accent4 6 2 2 2 2 5" xfId="21841"/>
    <cellStyle name="40% - Accent4 6 2 2 2 3" xfId="3882"/>
    <cellStyle name="40% - Accent4 6 2 2 2 3 2" xfId="10278"/>
    <cellStyle name="40% - Accent4 6 2 2 2 3 2 2" xfId="29497"/>
    <cellStyle name="40% - Accent4 6 2 2 2 3 3" xfId="16711"/>
    <cellStyle name="40% - Accent4 6 2 2 2 3 3 2" xfId="35930"/>
    <cellStyle name="40% - Accent4 6 2 2 2 3 4" xfId="23103"/>
    <cellStyle name="40% - Accent4 6 2 2 2 4" xfId="6426"/>
    <cellStyle name="40% - Accent4 6 2 2 2 4 2" xfId="12823"/>
    <cellStyle name="40% - Accent4 6 2 2 2 4 2 2" xfId="32042"/>
    <cellStyle name="40% - Accent4 6 2 2 2 4 3" xfId="19256"/>
    <cellStyle name="40% - Accent4 6 2 2 2 4 3 2" xfId="38475"/>
    <cellStyle name="40% - Accent4 6 2 2 2 4 4" xfId="25648"/>
    <cellStyle name="40% - Accent4 6 2 2 2 5" xfId="7752"/>
    <cellStyle name="40% - Accent4 6 2 2 2 5 2" xfId="26971"/>
    <cellStyle name="40% - Accent4 6 2 2 2 6" xfId="14185"/>
    <cellStyle name="40% - Accent4 6 2 2 2 6 2" xfId="33404"/>
    <cellStyle name="40% - Accent4 6 2 2 2 7" xfId="20577"/>
    <cellStyle name="40% - Accent4 6 2 2 3" xfId="1996"/>
    <cellStyle name="40% - Accent4 6 2 2 3 2" xfId="4522"/>
    <cellStyle name="40% - Accent4 6 2 2 3 2 2" xfId="10918"/>
    <cellStyle name="40% - Accent4 6 2 2 3 2 2 2" xfId="30137"/>
    <cellStyle name="40% - Accent4 6 2 2 3 2 3" xfId="17351"/>
    <cellStyle name="40% - Accent4 6 2 2 3 2 3 2" xfId="36570"/>
    <cellStyle name="40% - Accent4 6 2 2 3 2 4" xfId="23743"/>
    <cellStyle name="40% - Accent4 6 2 2 3 3" xfId="8392"/>
    <cellStyle name="40% - Accent4 6 2 2 3 3 2" xfId="27611"/>
    <cellStyle name="40% - Accent4 6 2 2 3 4" xfId="14825"/>
    <cellStyle name="40% - Accent4 6 2 2 3 4 2" xfId="34044"/>
    <cellStyle name="40% - Accent4 6 2 2 3 5" xfId="21217"/>
    <cellStyle name="40% - Accent4 6 2 2 4" xfId="3258"/>
    <cellStyle name="40% - Accent4 6 2 2 4 2" xfId="9654"/>
    <cellStyle name="40% - Accent4 6 2 2 4 2 2" xfId="28873"/>
    <cellStyle name="40% - Accent4 6 2 2 4 3" xfId="16087"/>
    <cellStyle name="40% - Accent4 6 2 2 4 3 2" xfId="35306"/>
    <cellStyle name="40% - Accent4 6 2 2 4 4" xfId="22479"/>
    <cellStyle name="40% - Accent4 6 2 2 5" xfId="5802"/>
    <cellStyle name="40% - Accent4 6 2 2 5 2" xfId="12199"/>
    <cellStyle name="40% - Accent4 6 2 2 5 2 2" xfId="31418"/>
    <cellStyle name="40% - Accent4 6 2 2 5 3" xfId="18632"/>
    <cellStyle name="40% - Accent4 6 2 2 5 3 2" xfId="37851"/>
    <cellStyle name="40% - Accent4 6 2 2 5 4" xfId="25024"/>
    <cellStyle name="40% - Accent4 6 2 2 6" xfId="7128"/>
    <cellStyle name="40% - Accent4 6 2 2 6 2" xfId="26347"/>
    <cellStyle name="40% - Accent4 6 2 2 7" xfId="13561"/>
    <cellStyle name="40% - Accent4 6 2 2 7 2" xfId="32780"/>
    <cellStyle name="40% - Accent4 6 2 2 8" xfId="19953"/>
    <cellStyle name="40% - Accent4 6 2 3" xfId="1046"/>
    <cellStyle name="40% - Accent4 6 2 3 2" xfId="2321"/>
    <cellStyle name="40% - Accent4 6 2 3 2 2" xfId="4847"/>
    <cellStyle name="40% - Accent4 6 2 3 2 2 2" xfId="11243"/>
    <cellStyle name="40% - Accent4 6 2 3 2 2 2 2" xfId="30462"/>
    <cellStyle name="40% - Accent4 6 2 3 2 2 3" xfId="17676"/>
    <cellStyle name="40% - Accent4 6 2 3 2 2 3 2" xfId="36895"/>
    <cellStyle name="40% - Accent4 6 2 3 2 2 4" xfId="24068"/>
    <cellStyle name="40% - Accent4 6 2 3 2 3" xfId="8717"/>
    <cellStyle name="40% - Accent4 6 2 3 2 3 2" xfId="27936"/>
    <cellStyle name="40% - Accent4 6 2 3 2 4" xfId="15150"/>
    <cellStyle name="40% - Accent4 6 2 3 2 4 2" xfId="34369"/>
    <cellStyle name="40% - Accent4 6 2 3 2 5" xfId="21542"/>
    <cellStyle name="40% - Accent4 6 2 3 3" xfId="3583"/>
    <cellStyle name="40% - Accent4 6 2 3 3 2" xfId="9979"/>
    <cellStyle name="40% - Accent4 6 2 3 3 2 2" xfId="29198"/>
    <cellStyle name="40% - Accent4 6 2 3 3 3" xfId="16412"/>
    <cellStyle name="40% - Accent4 6 2 3 3 3 2" xfId="35631"/>
    <cellStyle name="40% - Accent4 6 2 3 3 4" xfId="22804"/>
    <cellStyle name="40% - Accent4 6 2 3 4" xfId="6127"/>
    <cellStyle name="40% - Accent4 6 2 3 4 2" xfId="12524"/>
    <cellStyle name="40% - Accent4 6 2 3 4 2 2" xfId="31743"/>
    <cellStyle name="40% - Accent4 6 2 3 4 3" xfId="18957"/>
    <cellStyle name="40% - Accent4 6 2 3 4 3 2" xfId="38176"/>
    <cellStyle name="40% - Accent4 6 2 3 4 4" xfId="25349"/>
    <cellStyle name="40% - Accent4 6 2 3 5" xfId="7453"/>
    <cellStyle name="40% - Accent4 6 2 3 5 2" xfId="26672"/>
    <cellStyle name="40% - Accent4 6 2 3 6" xfId="13886"/>
    <cellStyle name="40% - Accent4 6 2 3 6 2" xfId="33105"/>
    <cellStyle name="40% - Accent4 6 2 3 7" xfId="20278"/>
    <cellStyle name="40% - Accent4 6 2 4" xfId="1697"/>
    <cellStyle name="40% - Accent4 6 2 4 2" xfId="4223"/>
    <cellStyle name="40% - Accent4 6 2 4 2 2" xfId="10619"/>
    <cellStyle name="40% - Accent4 6 2 4 2 2 2" xfId="29838"/>
    <cellStyle name="40% - Accent4 6 2 4 2 3" xfId="17052"/>
    <cellStyle name="40% - Accent4 6 2 4 2 3 2" xfId="36271"/>
    <cellStyle name="40% - Accent4 6 2 4 2 4" xfId="23444"/>
    <cellStyle name="40% - Accent4 6 2 4 3" xfId="8093"/>
    <cellStyle name="40% - Accent4 6 2 4 3 2" xfId="27312"/>
    <cellStyle name="40% - Accent4 6 2 4 4" xfId="14526"/>
    <cellStyle name="40% - Accent4 6 2 4 4 2" xfId="33745"/>
    <cellStyle name="40% - Accent4 6 2 4 5" xfId="20918"/>
    <cellStyle name="40% - Accent4 6 2 5" xfId="2959"/>
    <cellStyle name="40% - Accent4 6 2 5 2" xfId="9355"/>
    <cellStyle name="40% - Accent4 6 2 5 2 2" xfId="28574"/>
    <cellStyle name="40% - Accent4 6 2 5 3" xfId="15788"/>
    <cellStyle name="40% - Accent4 6 2 5 3 2" xfId="35007"/>
    <cellStyle name="40% - Accent4 6 2 5 4" xfId="22180"/>
    <cellStyle name="40% - Accent4 6 2 6" xfId="5503"/>
    <cellStyle name="40% - Accent4 6 2 6 2" xfId="11900"/>
    <cellStyle name="40% - Accent4 6 2 6 2 2" xfId="31119"/>
    <cellStyle name="40% - Accent4 6 2 6 3" xfId="18333"/>
    <cellStyle name="40% - Accent4 6 2 6 3 2" xfId="37552"/>
    <cellStyle name="40% - Accent4 6 2 6 4" xfId="24725"/>
    <cellStyle name="40% - Accent4 6 2 7" xfId="6829"/>
    <cellStyle name="40% - Accent4 6 2 7 2" xfId="26048"/>
    <cellStyle name="40% - Accent4 6 2 8" xfId="13262"/>
    <cellStyle name="40% - Accent4 6 2 8 2" xfId="32481"/>
    <cellStyle name="40% - Accent4 6 2 9" xfId="19654"/>
    <cellStyle name="40% - Accent4 6 3" xfId="580"/>
    <cellStyle name="40% - Accent4 6 3 2" xfId="1204"/>
    <cellStyle name="40% - Accent4 6 3 2 2" xfId="2479"/>
    <cellStyle name="40% - Accent4 6 3 2 2 2" xfId="5005"/>
    <cellStyle name="40% - Accent4 6 3 2 2 2 2" xfId="11401"/>
    <cellStyle name="40% - Accent4 6 3 2 2 2 2 2" xfId="30620"/>
    <cellStyle name="40% - Accent4 6 3 2 2 2 3" xfId="17834"/>
    <cellStyle name="40% - Accent4 6 3 2 2 2 3 2" xfId="37053"/>
    <cellStyle name="40% - Accent4 6 3 2 2 2 4" xfId="24226"/>
    <cellStyle name="40% - Accent4 6 3 2 2 3" xfId="8875"/>
    <cellStyle name="40% - Accent4 6 3 2 2 3 2" xfId="28094"/>
    <cellStyle name="40% - Accent4 6 3 2 2 4" xfId="15308"/>
    <cellStyle name="40% - Accent4 6 3 2 2 4 2" xfId="34527"/>
    <cellStyle name="40% - Accent4 6 3 2 2 5" xfId="21700"/>
    <cellStyle name="40% - Accent4 6 3 2 3" xfId="3741"/>
    <cellStyle name="40% - Accent4 6 3 2 3 2" xfId="10137"/>
    <cellStyle name="40% - Accent4 6 3 2 3 2 2" xfId="29356"/>
    <cellStyle name="40% - Accent4 6 3 2 3 3" xfId="16570"/>
    <cellStyle name="40% - Accent4 6 3 2 3 3 2" xfId="35789"/>
    <cellStyle name="40% - Accent4 6 3 2 3 4" xfId="22962"/>
    <cellStyle name="40% - Accent4 6 3 2 4" xfId="6285"/>
    <cellStyle name="40% - Accent4 6 3 2 4 2" xfId="12682"/>
    <cellStyle name="40% - Accent4 6 3 2 4 2 2" xfId="31901"/>
    <cellStyle name="40% - Accent4 6 3 2 4 3" xfId="19115"/>
    <cellStyle name="40% - Accent4 6 3 2 4 3 2" xfId="38334"/>
    <cellStyle name="40% - Accent4 6 3 2 4 4" xfId="25507"/>
    <cellStyle name="40% - Accent4 6 3 2 5" xfId="7611"/>
    <cellStyle name="40% - Accent4 6 3 2 5 2" xfId="26830"/>
    <cellStyle name="40% - Accent4 6 3 2 6" xfId="14044"/>
    <cellStyle name="40% - Accent4 6 3 2 6 2" xfId="33263"/>
    <cellStyle name="40% - Accent4 6 3 2 7" xfId="20436"/>
    <cellStyle name="40% - Accent4 6 3 3" xfId="1855"/>
    <cellStyle name="40% - Accent4 6 3 3 2" xfId="4381"/>
    <cellStyle name="40% - Accent4 6 3 3 2 2" xfId="10777"/>
    <cellStyle name="40% - Accent4 6 3 3 2 2 2" xfId="29996"/>
    <cellStyle name="40% - Accent4 6 3 3 2 3" xfId="17210"/>
    <cellStyle name="40% - Accent4 6 3 3 2 3 2" xfId="36429"/>
    <cellStyle name="40% - Accent4 6 3 3 2 4" xfId="23602"/>
    <cellStyle name="40% - Accent4 6 3 3 3" xfId="8251"/>
    <cellStyle name="40% - Accent4 6 3 3 3 2" xfId="27470"/>
    <cellStyle name="40% - Accent4 6 3 3 4" xfId="14684"/>
    <cellStyle name="40% - Accent4 6 3 3 4 2" xfId="33903"/>
    <cellStyle name="40% - Accent4 6 3 3 5" xfId="21076"/>
    <cellStyle name="40% - Accent4 6 3 4" xfId="3117"/>
    <cellStyle name="40% - Accent4 6 3 4 2" xfId="9513"/>
    <cellStyle name="40% - Accent4 6 3 4 2 2" xfId="28732"/>
    <cellStyle name="40% - Accent4 6 3 4 3" xfId="15946"/>
    <cellStyle name="40% - Accent4 6 3 4 3 2" xfId="35165"/>
    <cellStyle name="40% - Accent4 6 3 4 4" xfId="22338"/>
    <cellStyle name="40% - Accent4 6 3 5" xfId="5661"/>
    <cellStyle name="40% - Accent4 6 3 5 2" xfId="12058"/>
    <cellStyle name="40% - Accent4 6 3 5 2 2" xfId="31277"/>
    <cellStyle name="40% - Accent4 6 3 5 3" xfId="18491"/>
    <cellStyle name="40% - Accent4 6 3 5 3 2" xfId="37710"/>
    <cellStyle name="40% - Accent4 6 3 5 4" xfId="24883"/>
    <cellStyle name="40% - Accent4 6 3 6" xfId="6987"/>
    <cellStyle name="40% - Accent4 6 3 6 2" xfId="26206"/>
    <cellStyle name="40% - Accent4 6 3 7" xfId="13420"/>
    <cellStyle name="40% - Accent4 6 3 7 2" xfId="32639"/>
    <cellStyle name="40% - Accent4 6 3 8" xfId="19812"/>
    <cellStyle name="40% - Accent4 6 4" xfId="905"/>
    <cellStyle name="40% - Accent4 6 4 2" xfId="2180"/>
    <cellStyle name="40% - Accent4 6 4 2 2" xfId="4706"/>
    <cellStyle name="40% - Accent4 6 4 2 2 2" xfId="11102"/>
    <cellStyle name="40% - Accent4 6 4 2 2 2 2" xfId="30321"/>
    <cellStyle name="40% - Accent4 6 4 2 2 3" xfId="17535"/>
    <cellStyle name="40% - Accent4 6 4 2 2 3 2" xfId="36754"/>
    <cellStyle name="40% - Accent4 6 4 2 2 4" xfId="23927"/>
    <cellStyle name="40% - Accent4 6 4 2 3" xfId="8576"/>
    <cellStyle name="40% - Accent4 6 4 2 3 2" xfId="27795"/>
    <cellStyle name="40% - Accent4 6 4 2 4" xfId="15009"/>
    <cellStyle name="40% - Accent4 6 4 2 4 2" xfId="34228"/>
    <cellStyle name="40% - Accent4 6 4 2 5" xfId="21401"/>
    <cellStyle name="40% - Accent4 6 4 3" xfId="3442"/>
    <cellStyle name="40% - Accent4 6 4 3 2" xfId="9838"/>
    <cellStyle name="40% - Accent4 6 4 3 2 2" xfId="29057"/>
    <cellStyle name="40% - Accent4 6 4 3 3" xfId="16271"/>
    <cellStyle name="40% - Accent4 6 4 3 3 2" xfId="35490"/>
    <cellStyle name="40% - Accent4 6 4 3 4" xfId="22663"/>
    <cellStyle name="40% - Accent4 6 4 4" xfId="5986"/>
    <cellStyle name="40% - Accent4 6 4 4 2" xfId="12383"/>
    <cellStyle name="40% - Accent4 6 4 4 2 2" xfId="31602"/>
    <cellStyle name="40% - Accent4 6 4 4 3" xfId="18816"/>
    <cellStyle name="40% - Accent4 6 4 4 3 2" xfId="38035"/>
    <cellStyle name="40% - Accent4 6 4 4 4" xfId="25208"/>
    <cellStyle name="40% - Accent4 6 4 5" xfId="7312"/>
    <cellStyle name="40% - Accent4 6 4 5 2" xfId="26531"/>
    <cellStyle name="40% - Accent4 6 4 6" xfId="13745"/>
    <cellStyle name="40% - Accent4 6 4 6 2" xfId="32964"/>
    <cellStyle name="40% - Accent4 6 4 7" xfId="20137"/>
    <cellStyle name="40% - Accent4 6 5" xfId="1556"/>
    <cellStyle name="40% - Accent4 6 5 2" xfId="4082"/>
    <cellStyle name="40% - Accent4 6 5 2 2" xfId="10478"/>
    <cellStyle name="40% - Accent4 6 5 2 2 2" xfId="29697"/>
    <cellStyle name="40% - Accent4 6 5 2 3" xfId="16911"/>
    <cellStyle name="40% - Accent4 6 5 2 3 2" xfId="36130"/>
    <cellStyle name="40% - Accent4 6 5 2 4" xfId="23303"/>
    <cellStyle name="40% - Accent4 6 5 3" xfId="7952"/>
    <cellStyle name="40% - Accent4 6 5 3 2" xfId="27171"/>
    <cellStyle name="40% - Accent4 6 5 4" xfId="14385"/>
    <cellStyle name="40% - Accent4 6 5 4 2" xfId="33604"/>
    <cellStyle name="40% - Accent4 6 5 5" xfId="20777"/>
    <cellStyle name="40% - Accent4 6 6" xfId="2818"/>
    <cellStyle name="40% - Accent4 6 6 2" xfId="9214"/>
    <cellStyle name="40% - Accent4 6 6 2 2" xfId="28433"/>
    <cellStyle name="40% - Accent4 6 6 3" xfId="15647"/>
    <cellStyle name="40% - Accent4 6 6 3 2" xfId="34866"/>
    <cellStyle name="40% - Accent4 6 6 4" xfId="22039"/>
    <cellStyle name="40% - Accent4 6 7" xfId="5362"/>
    <cellStyle name="40% - Accent4 6 7 2" xfId="11758"/>
    <cellStyle name="40% - Accent4 6 7 2 2" xfId="30977"/>
    <cellStyle name="40% - Accent4 6 7 3" xfId="18191"/>
    <cellStyle name="40% - Accent4 6 7 3 2" xfId="37410"/>
    <cellStyle name="40% - Accent4 6 7 4" xfId="24583"/>
    <cellStyle name="40% - Accent4 6 8" xfId="6688"/>
    <cellStyle name="40% - Accent4 6 8 2" xfId="25907"/>
    <cellStyle name="40% - Accent4 6 9" xfId="13121"/>
    <cellStyle name="40% - Accent4 6 9 2" xfId="32340"/>
    <cellStyle name="40% - Accent4 7" xfId="274"/>
    <cellStyle name="40% - Accent4 7 10" xfId="19528"/>
    <cellStyle name="40% - Accent4 7 2" xfId="432"/>
    <cellStyle name="40% - Accent4 7 2 2" xfId="736"/>
    <cellStyle name="40% - Accent4 7 2 2 2" xfId="1360"/>
    <cellStyle name="40% - Accent4 7 2 2 2 2" xfId="2635"/>
    <cellStyle name="40% - Accent4 7 2 2 2 2 2" xfId="5161"/>
    <cellStyle name="40% - Accent4 7 2 2 2 2 2 2" xfId="11557"/>
    <cellStyle name="40% - Accent4 7 2 2 2 2 2 2 2" xfId="30776"/>
    <cellStyle name="40% - Accent4 7 2 2 2 2 2 3" xfId="17990"/>
    <cellStyle name="40% - Accent4 7 2 2 2 2 2 3 2" xfId="37209"/>
    <cellStyle name="40% - Accent4 7 2 2 2 2 2 4" xfId="24382"/>
    <cellStyle name="40% - Accent4 7 2 2 2 2 3" xfId="9031"/>
    <cellStyle name="40% - Accent4 7 2 2 2 2 3 2" xfId="28250"/>
    <cellStyle name="40% - Accent4 7 2 2 2 2 4" xfId="15464"/>
    <cellStyle name="40% - Accent4 7 2 2 2 2 4 2" xfId="34683"/>
    <cellStyle name="40% - Accent4 7 2 2 2 2 5" xfId="21856"/>
    <cellStyle name="40% - Accent4 7 2 2 2 3" xfId="3897"/>
    <cellStyle name="40% - Accent4 7 2 2 2 3 2" xfId="10293"/>
    <cellStyle name="40% - Accent4 7 2 2 2 3 2 2" xfId="29512"/>
    <cellStyle name="40% - Accent4 7 2 2 2 3 3" xfId="16726"/>
    <cellStyle name="40% - Accent4 7 2 2 2 3 3 2" xfId="35945"/>
    <cellStyle name="40% - Accent4 7 2 2 2 3 4" xfId="23118"/>
    <cellStyle name="40% - Accent4 7 2 2 2 4" xfId="6441"/>
    <cellStyle name="40% - Accent4 7 2 2 2 4 2" xfId="12838"/>
    <cellStyle name="40% - Accent4 7 2 2 2 4 2 2" xfId="32057"/>
    <cellStyle name="40% - Accent4 7 2 2 2 4 3" xfId="19271"/>
    <cellStyle name="40% - Accent4 7 2 2 2 4 3 2" xfId="38490"/>
    <cellStyle name="40% - Accent4 7 2 2 2 4 4" xfId="25663"/>
    <cellStyle name="40% - Accent4 7 2 2 2 5" xfId="7767"/>
    <cellStyle name="40% - Accent4 7 2 2 2 5 2" xfId="26986"/>
    <cellStyle name="40% - Accent4 7 2 2 2 6" xfId="14200"/>
    <cellStyle name="40% - Accent4 7 2 2 2 6 2" xfId="33419"/>
    <cellStyle name="40% - Accent4 7 2 2 2 7" xfId="20592"/>
    <cellStyle name="40% - Accent4 7 2 2 3" xfId="2011"/>
    <cellStyle name="40% - Accent4 7 2 2 3 2" xfId="4537"/>
    <cellStyle name="40% - Accent4 7 2 2 3 2 2" xfId="10933"/>
    <cellStyle name="40% - Accent4 7 2 2 3 2 2 2" xfId="30152"/>
    <cellStyle name="40% - Accent4 7 2 2 3 2 3" xfId="17366"/>
    <cellStyle name="40% - Accent4 7 2 2 3 2 3 2" xfId="36585"/>
    <cellStyle name="40% - Accent4 7 2 2 3 2 4" xfId="23758"/>
    <cellStyle name="40% - Accent4 7 2 2 3 3" xfId="8407"/>
    <cellStyle name="40% - Accent4 7 2 2 3 3 2" xfId="27626"/>
    <cellStyle name="40% - Accent4 7 2 2 3 4" xfId="14840"/>
    <cellStyle name="40% - Accent4 7 2 2 3 4 2" xfId="34059"/>
    <cellStyle name="40% - Accent4 7 2 2 3 5" xfId="21232"/>
    <cellStyle name="40% - Accent4 7 2 2 4" xfId="3273"/>
    <cellStyle name="40% - Accent4 7 2 2 4 2" xfId="9669"/>
    <cellStyle name="40% - Accent4 7 2 2 4 2 2" xfId="28888"/>
    <cellStyle name="40% - Accent4 7 2 2 4 3" xfId="16102"/>
    <cellStyle name="40% - Accent4 7 2 2 4 3 2" xfId="35321"/>
    <cellStyle name="40% - Accent4 7 2 2 4 4" xfId="22494"/>
    <cellStyle name="40% - Accent4 7 2 2 5" xfId="5817"/>
    <cellStyle name="40% - Accent4 7 2 2 5 2" xfId="12214"/>
    <cellStyle name="40% - Accent4 7 2 2 5 2 2" xfId="31433"/>
    <cellStyle name="40% - Accent4 7 2 2 5 3" xfId="18647"/>
    <cellStyle name="40% - Accent4 7 2 2 5 3 2" xfId="37866"/>
    <cellStyle name="40% - Accent4 7 2 2 5 4" xfId="25039"/>
    <cellStyle name="40% - Accent4 7 2 2 6" xfId="7143"/>
    <cellStyle name="40% - Accent4 7 2 2 6 2" xfId="26362"/>
    <cellStyle name="40% - Accent4 7 2 2 7" xfId="13576"/>
    <cellStyle name="40% - Accent4 7 2 2 7 2" xfId="32795"/>
    <cellStyle name="40% - Accent4 7 2 2 8" xfId="19968"/>
    <cellStyle name="40% - Accent4 7 2 3" xfId="1061"/>
    <cellStyle name="40% - Accent4 7 2 3 2" xfId="2336"/>
    <cellStyle name="40% - Accent4 7 2 3 2 2" xfId="4862"/>
    <cellStyle name="40% - Accent4 7 2 3 2 2 2" xfId="11258"/>
    <cellStyle name="40% - Accent4 7 2 3 2 2 2 2" xfId="30477"/>
    <cellStyle name="40% - Accent4 7 2 3 2 2 3" xfId="17691"/>
    <cellStyle name="40% - Accent4 7 2 3 2 2 3 2" xfId="36910"/>
    <cellStyle name="40% - Accent4 7 2 3 2 2 4" xfId="24083"/>
    <cellStyle name="40% - Accent4 7 2 3 2 3" xfId="8732"/>
    <cellStyle name="40% - Accent4 7 2 3 2 3 2" xfId="27951"/>
    <cellStyle name="40% - Accent4 7 2 3 2 4" xfId="15165"/>
    <cellStyle name="40% - Accent4 7 2 3 2 4 2" xfId="34384"/>
    <cellStyle name="40% - Accent4 7 2 3 2 5" xfId="21557"/>
    <cellStyle name="40% - Accent4 7 2 3 3" xfId="3598"/>
    <cellStyle name="40% - Accent4 7 2 3 3 2" xfId="9994"/>
    <cellStyle name="40% - Accent4 7 2 3 3 2 2" xfId="29213"/>
    <cellStyle name="40% - Accent4 7 2 3 3 3" xfId="16427"/>
    <cellStyle name="40% - Accent4 7 2 3 3 3 2" xfId="35646"/>
    <cellStyle name="40% - Accent4 7 2 3 3 4" xfId="22819"/>
    <cellStyle name="40% - Accent4 7 2 3 4" xfId="6142"/>
    <cellStyle name="40% - Accent4 7 2 3 4 2" xfId="12539"/>
    <cellStyle name="40% - Accent4 7 2 3 4 2 2" xfId="31758"/>
    <cellStyle name="40% - Accent4 7 2 3 4 3" xfId="18972"/>
    <cellStyle name="40% - Accent4 7 2 3 4 3 2" xfId="38191"/>
    <cellStyle name="40% - Accent4 7 2 3 4 4" xfId="25364"/>
    <cellStyle name="40% - Accent4 7 2 3 5" xfId="7468"/>
    <cellStyle name="40% - Accent4 7 2 3 5 2" xfId="26687"/>
    <cellStyle name="40% - Accent4 7 2 3 6" xfId="13901"/>
    <cellStyle name="40% - Accent4 7 2 3 6 2" xfId="33120"/>
    <cellStyle name="40% - Accent4 7 2 3 7" xfId="20293"/>
    <cellStyle name="40% - Accent4 7 2 4" xfId="1712"/>
    <cellStyle name="40% - Accent4 7 2 4 2" xfId="4238"/>
    <cellStyle name="40% - Accent4 7 2 4 2 2" xfId="10634"/>
    <cellStyle name="40% - Accent4 7 2 4 2 2 2" xfId="29853"/>
    <cellStyle name="40% - Accent4 7 2 4 2 3" xfId="17067"/>
    <cellStyle name="40% - Accent4 7 2 4 2 3 2" xfId="36286"/>
    <cellStyle name="40% - Accent4 7 2 4 2 4" xfId="23459"/>
    <cellStyle name="40% - Accent4 7 2 4 3" xfId="8108"/>
    <cellStyle name="40% - Accent4 7 2 4 3 2" xfId="27327"/>
    <cellStyle name="40% - Accent4 7 2 4 4" xfId="14541"/>
    <cellStyle name="40% - Accent4 7 2 4 4 2" xfId="33760"/>
    <cellStyle name="40% - Accent4 7 2 4 5" xfId="20933"/>
    <cellStyle name="40% - Accent4 7 2 5" xfId="2974"/>
    <cellStyle name="40% - Accent4 7 2 5 2" xfId="9370"/>
    <cellStyle name="40% - Accent4 7 2 5 2 2" xfId="28589"/>
    <cellStyle name="40% - Accent4 7 2 5 3" xfId="15803"/>
    <cellStyle name="40% - Accent4 7 2 5 3 2" xfId="35022"/>
    <cellStyle name="40% - Accent4 7 2 5 4" xfId="22195"/>
    <cellStyle name="40% - Accent4 7 2 6" xfId="5518"/>
    <cellStyle name="40% - Accent4 7 2 6 2" xfId="11915"/>
    <cellStyle name="40% - Accent4 7 2 6 2 2" xfId="31134"/>
    <cellStyle name="40% - Accent4 7 2 6 3" xfId="18348"/>
    <cellStyle name="40% - Accent4 7 2 6 3 2" xfId="37567"/>
    <cellStyle name="40% - Accent4 7 2 6 4" xfId="24740"/>
    <cellStyle name="40% - Accent4 7 2 7" xfId="6844"/>
    <cellStyle name="40% - Accent4 7 2 7 2" xfId="26063"/>
    <cellStyle name="40% - Accent4 7 2 8" xfId="13277"/>
    <cellStyle name="40% - Accent4 7 2 8 2" xfId="32496"/>
    <cellStyle name="40% - Accent4 7 2 9" xfId="19669"/>
    <cellStyle name="40% - Accent4 7 3" xfId="595"/>
    <cellStyle name="40% - Accent4 7 3 2" xfId="1219"/>
    <cellStyle name="40% - Accent4 7 3 2 2" xfId="2494"/>
    <cellStyle name="40% - Accent4 7 3 2 2 2" xfId="5020"/>
    <cellStyle name="40% - Accent4 7 3 2 2 2 2" xfId="11416"/>
    <cellStyle name="40% - Accent4 7 3 2 2 2 2 2" xfId="30635"/>
    <cellStyle name="40% - Accent4 7 3 2 2 2 3" xfId="17849"/>
    <cellStyle name="40% - Accent4 7 3 2 2 2 3 2" xfId="37068"/>
    <cellStyle name="40% - Accent4 7 3 2 2 2 4" xfId="24241"/>
    <cellStyle name="40% - Accent4 7 3 2 2 3" xfId="8890"/>
    <cellStyle name="40% - Accent4 7 3 2 2 3 2" xfId="28109"/>
    <cellStyle name="40% - Accent4 7 3 2 2 4" xfId="15323"/>
    <cellStyle name="40% - Accent4 7 3 2 2 4 2" xfId="34542"/>
    <cellStyle name="40% - Accent4 7 3 2 2 5" xfId="21715"/>
    <cellStyle name="40% - Accent4 7 3 2 3" xfId="3756"/>
    <cellStyle name="40% - Accent4 7 3 2 3 2" xfId="10152"/>
    <cellStyle name="40% - Accent4 7 3 2 3 2 2" xfId="29371"/>
    <cellStyle name="40% - Accent4 7 3 2 3 3" xfId="16585"/>
    <cellStyle name="40% - Accent4 7 3 2 3 3 2" xfId="35804"/>
    <cellStyle name="40% - Accent4 7 3 2 3 4" xfId="22977"/>
    <cellStyle name="40% - Accent4 7 3 2 4" xfId="6300"/>
    <cellStyle name="40% - Accent4 7 3 2 4 2" xfId="12697"/>
    <cellStyle name="40% - Accent4 7 3 2 4 2 2" xfId="31916"/>
    <cellStyle name="40% - Accent4 7 3 2 4 3" xfId="19130"/>
    <cellStyle name="40% - Accent4 7 3 2 4 3 2" xfId="38349"/>
    <cellStyle name="40% - Accent4 7 3 2 4 4" xfId="25522"/>
    <cellStyle name="40% - Accent4 7 3 2 5" xfId="7626"/>
    <cellStyle name="40% - Accent4 7 3 2 5 2" xfId="26845"/>
    <cellStyle name="40% - Accent4 7 3 2 6" xfId="14059"/>
    <cellStyle name="40% - Accent4 7 3 2 6 2" xfId="33278"/>
    <cellStyle name="40% - Accent4 7 3 2 7" xfId="20451"/>
    <cellStyle name="40% - Accent4 7 3 3" xfId="1870"/>
    <cellStyle name="40% - Accent4 7 3 3 2" xfId="4396"/>
    <cellStyle name="40% - Accent4 7 3 3 2 2" xfId="10792"/>
    <cellStyle name="40% - Accent4 7 3 3 2 2 2" xfId="30011"/>
    <cellStyle name="40% - Accent4 7 3 3 2 3" xfId="17225"/>
    <cellStyle name="40% - Accent4 7 3 3 2 3 2" xfId="36444"/>
    <cellStyle name="40% - Accent4 7 3 3 2 4" xfId="23617"/>
    <cellStyle name="40% - Accent4 7 3 3 3" xfId="8266"/>
    <cellStyle name="40% - Accent4 7 3 3 3 2" xfId="27485"/>
    <cellStyle name="40% - Accent4 7 3 3 4" xfId="14699"/>
    <cellStyle name="40% - Accent4 7 3 3 4 2" xfId="33918"/>
    <cellStyle name="40% - Accent4 7 3 3 5" xfId="21091"/>
    <cellStyle name="40% - Accent4 7 3 4" xfId="3132"/>
    <cellStyle name="40% - Accent4 7 3 4 2" xfId="9528"/>
    <cellStyle name="40% - Accent4 7 3 4 2 2" xfId="28747"/>
    <cellStyle name="40% - Accent4 7 3 4 3" xfId="15961"/>
    <cellStyle name="40% - Accent4 7 3 4 3 2" xfId="35180"/>
    <cellStyle name="40% - Accent4 7 3 4 4" xfId="22353"/>
    <cellStyle name="40% - Accent4 7 3 5" xfId="5676"/>
    <cellStyle name="40% - Accent4 7 3 5 2" xfId="12073"/>
    <cellStyle name="40% - Accent4 7 3 5 2 2" xfId="31292"/>
    <cellStyle name="40% - Accent4 7 3 5 3" xfId="18506"/>
    <cellStyle name="40% - Accent4 7 3 5 3 2" xfId="37725"/>
    <cellStyle name="40% - Accent4 7 3 5 4" xfId="24898"/>
    <cellStyle name="40% - Accent4 7 3 6" xfId="7002"/>
    <cellStyle name="40% - Accent4 7 3 6 2" xfId="26221"/>
    <cellStyle name="40% - Accent4 7 3 7" xfId="13435"/>
    <cellStyle name="40% - Accent4 7 3 7 2" xfId="32654"/>
    <cellStyle name="40% - Accent4 7 3 8" xfId="19827"/>
    <cellStyle name="40% - Accent4 7 4" xfId="920"/>
    <cellStyle name="40% - Accent4 7 4 2" xfId="2195"/>
    <cellStyle name="40% - Accent4 7 4 2 2" xfId="4721"/>
    <cellStyle name="40% - Accent4 7 4 2 2 2" xfId="11117"/>
    <cellStyle name="40% - Accent4 7 4 2 2 2 2" xfId="30336"/>
    <cellStyle name="40% - Accent4 7 4 2 2 3" xfId="17550"/>
    <cellStyle name="40% - Accent4 7 4 2 2 3 2" xfId="36769"/>
    <cellStyle name="40% - Accent4 7 4 2 2 4" xfId="23942"/>
    <cellStyle name="40% - Accent4 7 4 2 3" xfId="8591"/>
    <cellStyle name="40% - Accent4 7 4 2 3 2" xfId="27810"/>
    <cellStyle name="40% - Accent4 7 4 2 4" xfId="15024"/>
    <cellStyle name="40% - Accent4 7 4 2 4 2" xfId="34243"/>
    <cellStyle name="40% - Accent4 7 4 2 5" xfId="21416"/>
    <cellStyle name="40% - Accent4 7 4 3" xfId="3457"/>
    <cellStyle name="40% - Accent4 7 4 3 2" xfId="9853"/>
    <cellStyle name="40% - Accent4 7 4 3 2 2" xfId="29072"/>
    <cellStyle name="40% - Accent4 7 4 3 3" xfId="16286"/>
    <cellStyle name="40% - Accent4 7 4 3 3 2" xfId="35505"/>
    <cellStyle name="40% - Accent4 7 4 3 4" xfId="22678"/>
    <cellStyle name="40% - Accent4 7 4 4" xfId="6001"/>
    <cellStyle name="40% - Accent4 7 4 4 2" xfId="12398"/>
    <cellStyle name="40% - Accent4 7 4 4 2 2" xfId="31617"/>
    <cellStyle name="40% - Accent4 7 4 4 3" xfId="18831"/>
    <cellStyle name="40% - Accent4 7 4 4 3 2" xfId="38050"/>
    <cellStyle name="40% - Accent4 7 4 4 4" xfId="25223"/>
    <cellStyle name="40% - Accent4 7 4 5" xfId="7327"/>
    <cellStyle name="40% - Accent4 7 4 5 2" xfId="26546"/>
    <cellStyle name="40% - Accent4 7 4 6" xfId="13760"/>
    <cellStyle name="40% - Accent4 7 4 6 2" xfId="32979"/>
    <cellStyle name="40% - Accent4 7 4 7" xfId="20152"/>
    <cellStyle name="40% - Accent4 7 5" xfId="1571"/>
    <cellStyle name="40% - Accent4 7 5 2" xfId="4097"/>
    <cellStyle name="40% - Accent4 7 5 2 2" xfId="10493"/>
    <cellStyle name="40% - Accent4 7 5 2 2 2" xfId="29712"/>
    <cellStyle name="40% - Accent4 7 5 2 3" xfId="16926"/>
    <cellStyle name="40% - Accent4 7 5 2 3 2" xfId="36145"/>
    <cellStyle name="40% - Accent4 7 5 2 4" xfId="23318"/>
    <cellStyle name="40% - Accent4 7 5 3" xfId="7967"/>
    <cellStyle name="40% - Accent4 7 5 3 2" xfId="27186"/>
    <cellStyle name="40% - Accent4 7 5 4" xfId="14400"/>
    <cellStyle name="40% - Accent4 7 5 4 2" xfId="33619"/>
    <cellStyle name="40% - Accent4 7 5 5" xfId="20792"/>
    <cellStyle name="40% - Accent4 7 6" xfId="2833"/>
    <cellStyle name="40% - Accent4 7 6 2" xfId="9229"/>
    <cellStyle name="40% - Accent4 7 6 2 2" xfId="28448"/>
    <cellStyle name="40% - Accent4 7 6 3" xfId="15662"/>
    <cellStyle name="40% - Accent4 7 6 3 2" xfId="34881"/>
    <cellStyle name="40% - Accent4 7 6 4" xfId="22054"/>
    <cellStyle name="40% - Accent4 7 7" xfId="5377"/>
    <cellStyle name="40% - Accent4 7 7 2" xfId="11773"/>
    <cellStyle name="40% - Accent4 7 7 2 2" xfId="30992"/>
    <cellStyle name="40% - Accent4 7 7 3" xfId="18206"/>
    <cellStyle name="40% - Accent4 7 7 3 2" xfId="37425"/>
    <cellStyle name="40% - Accent4 7 7 4" xfId="24598"/>
    <cellStyle name="40% - Accent4 7 8" xfId="6703"/>
    <cellStyle name="40% - Accent4 7 8 2" xfId="25922"/>
    <cellStyle name="40% - Accent4 7 9" xfId="13136"/>
    <cellStyle name="40% - Accent4 7 9 2" xfId="32355"/>
    <cellStyle name="40% - Accent4 8" xfId="288"/>
    <cellStyle name="40% - Accent4 8 10" xfId="19542"/>
    <cellStyle name="40% - Accent4 8 2" xfId="446"/>
    <cellStyle name="40% - Accent4 8 2 2" xfId="750"/>
    <cellStyle name="40% - Accent4 8 2 2 2" xfId="1374"/>
    <cellStyle name="40% - Accent4 8 2 2 2 2" xfId="2649"/>
    <cellStyle name="40% - Accent4 8 2 2 2 2 2" xfId="5175"/>
    <cellStyle name="40% - Accent4 8 2 2 2 2 2 2" xfId="11571"/>
    <cellStyle name="40% - Accent4 8 2 2 2 2 2 2 2" xfId="30790"/>
    <cellStyle name="40% - Accent4 8 2 2 2 2 2 3" xfId="18004"/>
    <cellStyle name="40% - Accent4 8 2 2 2 2 2 3 2" xfId="37223"/>
    <cellStyle name="40% - Accent4 8 2 2 2 2 2 4" xfId="24396"/>
    <cellStyle name="40% - Accent4 8 2 2 2 2 3" xfId="9045"/>
    <cellStyle name="40% - Accent4 8 2 2 2 2 3 2" xfId="28264"/>
    <cellStyle name="40% - Accent4 8 2 2 2 2 4" xfId="15478"/>
    <cellStyle name="40% - Accent4 8 2 2 2 2 4 2" xfId="34697"/>
    <cellStyle name="40% - Accent4 8 2 2 2 2 5" xfId="21870"/>
    <cellStyle name="40% - Accent4 8 2 2 2 3" xfId="3911"/>
    <cellStyle name="40% - Accent4 8 2 2 2 3 2" xfId="10307"/>
    <cellStyle name="40% - Accent4 8 2 2 2 3 2 2" xfId="29526"/>
    <cellStyle name="40% - Accent4 8 2 2 2 3 3" xfId="16740"/>
    <cellStyle name="40% - Accent4 8 2 2 2 3 3 2" xfId="35959"/>
    <cellStyle name="40% - Accent4 8 2 2 2 3 4" xfId="23132"/>
    <cellStyle name="40% - Accent4 8 2 2 2 4" xfId="6455"/>
    <cellStyle name="40% - Accent4 8 2 2 2 4 2" xfId="12852"/>
    <cellStyle name="40% - Accent4 8 2 2 2 4 2 2" xfId="32071"/>
    <cellStyle name="40% - Accent4 8 2 2 2 4 3" xfId="19285"/>
    <cellStyle name="40% - Accent4 8 2 2 2 4 3 2" xfId="38504"/>
    <cellStyle name="40% - Accent4 8 2 2 2 4 4" xfId="25677"/>
    <cellStyle name="40% - Accent4 8 2 2 2 5" xfId="7781"/>
    <cellStyle name="40% - Accent4 8 2 2 2 5 2" xfId="27000"/>
    <cellStyle name="40% - Accent4 8 2 2 2 6" xfId="14214"/>
    <cellStyle name="40% - Accent4 8 2 2 2 6 2" xfId="33433"/>
    <cellStyle name="40% - Accent4 8 2 2 2 7" xfId="20606"/>
    <cellStyle name="40% - Accent4 8 2 2 3" xfId="2025"/>
    <cellStyle name="40% - Accent4 8 2 2 3 2" xfId="4551"/>
    <cellStyle name="40% - Accent4 8 2 2 3 2 2" xfId="10947"/>
    <cellStyle name="40% - Accent4 8 2 2 3 2 2 2" xfId="30166"/>
    <cellStyle name="40% - Accent4 8 2 2 3 2 3" xfId="17380"/>
    <cellStyle name="40% - Accent4 8 2 2 3 2 3 2" xfId="36599"/>
    <cellStyle name="40% - Accent4 8 2 2 3 2 4" xfId="23772"/>
    <cellStyle name="40% - Accent4 8 2 2 3 3" xfId="8421"/>
    <cellStyle name="40% - Accent4 8 2 2 3 3 2" xfId="27640"/>
    <cellStyle name="40% - Accent4 8 2 2 3 4" xfId="14854"/>
    <cellStyle name="40% - Accent4 8 2 2 3 4 2" xfId="34073"/>
    <cellStyle name="40% - Accent4 8 2 2 3 5" xfId="21246"/>
    <cellStyle name="40% - Accent4 8 2 2 4" xfId="3287"/>
    <cellStyle name="40% - Accent4 8 2 2 4 2" xfId="9683"/>
    <cellStyle name="40% - Accent4 8 2 2 4 2 2" xfId="28902"/>
    <cellStyle name="40% - Accent4 8 2 2 4 3" xfId="16116"/>
    <cellStyle name="40% - Accent4 8 2 2 4 3 2" xfId="35335"/>
    <cellStyle name="40% - Accent4 8 2 2 4 4" xfId="22508"/>
    <cellStyle name="40% - Accent4 8 2 2 5" xfId="5831"/>
    <cellStyle name="40% - Accent4 8 2 2 5 2" xfId="12228"/>
    <cellStyle name="40% - Accent4 8 2 2 5 2 2" xfId="31447"/>
    <cellStyle name="40% - Accent4 8 2 2 5 3" xfId="18661"/>
    <cellStyle name="40% - Accent4 8 2 2 5 3 2" xfId="37880"/>
    <cellStyle name="40% - Accent4 8 2 2 5 4" xfId="25053"/>
    <cellStyle name="40% - Accent4 8 2 2 6" xfId="7157"/>
    <cellStyle name="40% - Accent4 8 2 2 6 2" xfId="26376"/>
    <cellStyle name="40% - Accent4 8 2 2 7" xfId="13590"/>
    <cellStyle name="40% - Accent4 8 2 2 7 2" xfId="32809"/>
    <cellStyle name="40% - Accent4 8 2 2 8" xfId="19982"/>
    <cellStyle name="40% - Accent4 8 2 3" xfId="1075"/>
    <cellStyle name="40% - Accent4 8 2 3 2" xfId="2350"/>
    <cellStyle name="40% - Accent4 8 2 3 2 2" xfId="4876"/>
    <cellStyle name="40% - Accent4 8 2 3 2 2 2" xfId="11272"/>
    <cellStyle name="40% - Accent4 8 2 3 2 2 2 2" xfId="30491"/>
    <cellStyle name="40% - Accent4 8 2 3 2 2 3" xfId="17705"/>
    <cellStyle name="40% - Accent4 8 2 3 2 2 3 2" xfId="36924"/>
    <cellStyle name="40% - Accent4 8 2 3 2 2 4" xfId="24097"/>
    <cellStyle name="40% - Accent4 8 2 3 2 3" xfId="8746"/>
    <cellStyle name="40% - Accent4 8 2 3 2 3 2" xfId="27965"/>
    <cellStyle name="40% - Accent4 8 2 3 2 4" xfId="15179"/>
    <cellStyle name="40% - Accent4 8 2 3 2 4 2" xfId="34398"/>
    <cellStyle name="40% - Accent4 8 2 3 2 5" xfId="21571"/>
    <cellStyle name="40% - Accent4 8 2 3 3" xfId="3612"/>
    <cellStyle name="40% - Accent4 8 2 3 3 2" xfId="10008"/>
    <cellStyle name="40% - Accent4 8 2 3 3 2 2" xfId="29227"/>
    <cellStyle name="40% - Accent4 8 2 3 3 3" xfId="16441"/>
    <cellStyle name="40% - Accent4 8 2 3 3 3 2" xfId="35660"/>
    <cellStyle name="40% - Accent4 8 2 3 3 4" xfId="22833"/>
    <cellStyle name="40% - Accent4 8 2 3 4" xfId="6156"/>
    <cellStyle name="40% - Accent4 8 2 3 4 2" xfId="12553"/>
    <cellStyle name="40% - Accent4 8 2 3 4 2 2" xfId="31772"/>
    <cellStyle name="40% - Accent4 8 2 3 4 3" xfId="18986"/>
    <cellStyle name="40% - Accent4 8 2 3 4 3 2" xfId="38205"/>
    <cellStyle name="40% - Accent4 8 2 3 4 4" xfId="25378"/>
    <cellStyle name="40% - Accent4 8 2 3 5" xfId="7482"/>
    <cellStyle name="40% - Accent4 8 2 3 5 2" xfId="26701"/>
    <cellStyle name="40% - Accent4 8 2 3 6" xfId="13915"/>
    <cellStyle name="40% - Accent4 8 2 3 6 2" xfId="33134"/>
    <cellStyle name="40% - Accent4 8 2 3 7" xfId="20307"/>
    <cellStyle name="40% - Accent4 8 2 4" xfId="1726"/>
    <cellStyle name="40% - Accent4 8 2 4 2" xfId="4252"/>
    <cellStyle name="40% - Accent4 8 2 4 2 2" xfId="10648"/>
    <cellStyle name="40% - Accent4 8 2 4 2 2 2" xfId="29867"/>
    <cellStyle name="40% - Accent4 8 2 4 2 3" xfId="17081"/>
    <cellStyle name="40% - Accent4 8 2 4 2 3 2" xfId="36300"/>
    <cellStyle name="40% - Accent4 8 2 4 2 4" xfId="23473"/>
    <cellStyle name="40% - Accent4 8 2 4 3" xfId="8122"/>
    <cellStyle name="40% - Accent4 8 2 4 3 2" xfId="27341"/>
    <cellStyle name="40% - Accent4 8 2 4 4" xfId="14555"/>
    <cellStyle name="40% - Accent4 8 2 4 4 2" xfId="33774"/>
    <cellStyle name="40% - Accent4 8 2 4 5" xfId="20947"/>
    <cellStyle name="40% - Accent4 8 2 5" xfId="2988"/>
    <cellStyle name="40% - Accent4 8 2 5 2" xfId="9384"/>
    <cellStyle name="40% - Accent4 8 2 5 2 2" xfId="28603"/>
    <cellStyle name="40% - Accent4 8 2 5 3" xfId="15817"/>
    <cellStyle name="40% - Accent4 8 2 5 3 2" xfId="35036"/>
    <cellStyle name="40% - Accent4 8 2 5 4" xfId="22209"/>
    <cellStyle name="40% - Accent4 8 2 6" xfId="5532"/>
    <cellStyle name="40% - Accent4 8 2 6 2" xfId="11929"/>
    <cellStyle name="40% - Accent4 8 2 6 2 2" xfId="31148"/>
    <cellStyle name="40% - Accent4 8 2 6 3" xfId="18362"/>
    <cellStyle name="40% - Accent4 8 2 6 3 2" xfId="37581"/>
    <cellStyle name="40% - Accent4 8 2 6 4" xfId="24754"/>
    <cellStyle name="40% - Accent4 8 2 7" xfId="6858"/>
    <cellStyle name="40% - Accent4 8 2 7 2" xfId="26077"/>
    <cellStyle name="40% - Accent4 8 2 8" xfId="13291"/>
    <cellStyle name="40% - Accent4 8 2 8 2" xfId="32510"/>
    <cellStyle name="40% - Accent4 8 2 9" xfId="19683"/>
    <cellStyle name="40% - Accent4 8 3" xfId="609"/>
    <cellStyle name="40% - Accent4 8 3 2" xfId="1233"/>
    <cellStyle name="40% - Accent4 8 3 2 2" xfId="2508"/>
    <cellStyle name="40% - Accent4 8 3 2 2 2" xfId="5034"/>
    <cellStyle name="40% - Accent4 8 3 2 2 2 2" xfId="11430"/>
    <cellStyle name="40% - Accent4 8 3 2 2 2 2 2" xfId="30649"/>
    <cellStyle name="40% - Accent4 8 3 2 2 2 3" xfId="17863"/>
    <cellStyle name="40% - Accent4 8 3 2 2 2 3 2" xfId="37082"/>
    <cellStyle name="40% - Accent4 8 3 2 2 2 4" xfId="24255"/>
    <cellStyle name="40% - Accent4 8 3 2 2 3" xfId="8904"/>
    <cellStyle name="40% - Accent4 8 3 2 2 3 2" xfId="28123"/>
    <cellStyle name="40% - Accent4 8 3 2 2 4" xfId="15337"/>
    <cellStyle name="40% - Accent4 8 3 2 2 4 2" xfId="34556"/>
    <cellStyle name="40% - Accent4 8 3 2 2 5" xfId="21729"/>
    <cellStyle name="40% - Accent4 8 3 2 3" xfId="3770"/>
    <cellStyle name="40% - Accent4 8 3 2 3 2" xfId="10166"/>
    <cellStyle name="40% - Accent4 8 3 2 3 2 2" xfId="29385"/>
    <cellStyle name="40% - Accent4 8 3 2 3 3" xfId="16599"/>
    <cellStyle name="40% - Accent4 8 3 2 3 3 2" xfId="35818"/>
    <cellStyle name="40% - Accent4 8 3 2 3 4" xfId="22991"/>
    <cellStyle name="40% - Accent4 8 3 2 4" xfId="6314"/>
    <cellStyle name="40% - Accent4 8 3 2 4 2" xfId="12711"/>
    <cellStyle name="40% - Accent4 8 3 2 4 2 2" xfId="31930"/>
    <cellStyle name="40% - Accent4 8 3 2 4 3" xfId="19144"/>
    <cellStyle name="40% - Accent4 8 3 2 4 3 2" xfId="38363"/>
    <cellStyle name="40% - Accent4 8 3 2 4 4" xfId="25536"/>
    <cellStyle name="40% - Accent4 8 3 2 5" xfId="7640"/>
    <cellStyle name="40% - Accent4 8 3 2 5 2" xfId="26859"/>
    <cellStyle name="40% - Accent4 8 3 2 6" xfId="14073"/>
    <cellStyle name="40% - Accent4 8 3 2 6 2" xfId="33292"/>
    <cellStyle name="40% - Accent4 8 3 2 7" xfId="20465"/>
    <cellStyle name="40% - Accent4 8 3 3" xfId="1884"/>
    <cellStyle name="40% - Accent4 8 3 3 2" xfId="4410"/>
    <cellStyle name="40% - Accent4 8 3 3 2 2" xfId="10806"/>
    <cellStyle name="40% - Accent4 8 3 3 2 2 2" xfId="30025"/>
    <cellStyle name="40% - Accent4 8 3 3 2 3" xfId="17239"/>
    <cellStyle name="40% - Accent4 8 3 3 2 3 2" xfId="36458"/>
    <cellStyle name="40% - Accent4 8 3 3 2 4" xfId="23631"/>
    <cellStyle name="40% - Accent4 8 3 3 3" xfId="8280"/>
    <cellStyle name="40% - Accent4 8 3 3 3 2" xfId="27499"/>
    <cellStyle name="40% - Accent4 8 3 3 4" xfId="14713"/>
    <cellStyle name="40% - Accent4 8 3 3 4 2" xfId="33932"/>
    <cellStyle name="40% - Accent4 8 3 3 5" xfId="21105"/>
    <cellStyle name="40% - Accent4 8 3 4" xfId="3146"/>
    <cellStyle name="40% - Accent4 8 3 4 2" xfId="9542"/>
    <cellStyle name="40% - Accent4 8 3 4 2 2" xfId="28761"/>
    <cellStyle name="40% - Accent4 8 3 4 3" xfId="15975"/>
    <cellStyle name="40% - Accent4 8 3 4 3 2" xfId="35194"/>
    <cellStyle name="40% - Accent4 8 3 4 4" xfId="22367"/>
    <cellStyle name="40% - Accent4 8 3 5" xfId="5690"/>
    <cellStyle name="40% - Accent4 8 3 5 2" xfId="12087"/>
    <cellStyle name="40% - Accent4 8 3 5 2 2" xfId="31306"/>
    <cellStyle name="40% - Accent4 8 3 5 3" xfId="18520"/>
    <cellStyle name="40% - Accent4 8 3 5 3 2" xfId="37739"/>
    <cellStyle name="40% - Accent4 8 3 5 4" xfId="24912"/>
    <cellStyle name="40% - Accent4 8 3 6" xfId="7016"/>
    <cellStyle name="40% - Accent4 8 3 6 2" xfId="26235"/>
    <cellStyle name="40% - Accent4 8 3 7" xfId="13449"/>
    <cellStyle name="40% - Accent4 8 3 7 2" xfId="32668"/>
    <cellStyle name="40% - Accent4 8 3 8" xfId="19841"/>
    <cellStyle name="40% - Accent4 8 4" xfId="934"/>
    <cellStyle name="40% - Accent4 8 4 2" xfId="2209"/>
    <cellStyle name="40% - Accent4 8 4 2 2" xfId="4735"/>
    <cellStyle name="40% - Accent4 8 4 2 2 2" xfId="11131"/>
    <cellStyle name="40% - Accent4 8 4 2 2 2 2" xfId="30350"/>
    <cellStyle name="40% - Accent4 8 4 2 2 3" xfId="17564"/>
    <cellStyle name="40% - Accent4 8 4 2 2 3 2" xfId="36783"/>
    <cellStyle name="40% - Accent4 8 4 2 2 4" xfId="23956"/>
    <cellStyle name="40% - Accent4 8 4 2 3" xfId="8605"/>
    <cellStyle name="40% - Accent4 8 4 2 3 2" xfId="27824"/>
    <cellStyle name="40% - Accent4 8 4 2 4" xfId="15038"/>
    <cellStyle name="40% - Accent4 8 4 2 4 2" xfId="34257"/>
    <cellStyle name="40% - Accent4 8 4 2 5" xfId="21430"/>
    <cellStyle name="40% - Accent4 8 4 3" xfId="3471"/>
    <cellStyle name="40% - Accent4 8 4 3 2" xfId="9867"/>
    <cellStyle name="40% - Accent4 8 4 3 2 2" xfId="29086"/>
    <cellStyle name="40% - Accent4 8 4 3 3" xfId="16300"/>
    <cellStyle name="40% - Accent4 8 4 3 3 2" xfId="35519"/>
    <cellStyle name="40% - Accent4 8 4 3 4" xfId="22692"/>
    <cellStyle name="40% - Accent4 8 4 4" xfId="6015"/>
    <cellStyle name="40% - Accent4 8 4 4 2" xfId="12412"/>
    <cellStyle name="40% - Accent4 8 4 4 2 2" xfId="31631"/>
    <cellStyle name="40% - Accent4 8 4 4 3" xfId="18845"/>
    <cellStyle name="40% - Accent4 8 4 4 3 2" xfId="38064"/>
    <cellStyle name="40% - Accent4 8 4 4 4" xfId="25237"/>
    <cellStyle name="40% - Accent4 8 4 5" xfId="7341"/>
    <cellStyle name="40% - Accent4 8 4 5 2" xfId="26560"/>
    <cellStyle name="40% - Accent4 8 4 6" xfId="13774"/>
    <cellStyle name="40% - Accent4 8 4 6 2" xfId="32993"/>
    <cellStyle name="40% - Accent4 8 4 7" xfId="20166"/>
    <cellStyle name="40% - Accent4 8 5" xfId="1585"/>
    <cellStyle name="40% - Accent4 8 5 2" xfId="4111"/>
    <cellStyle name="40% - Accent4 8 5 2 2" xfId="10507"/>
    <cellStyle name="40% - Accent4 8 5 2 2 2" xfId="29726"/>
    <cellStyle name="40% - Accent4 8 5 2 3" xfId="16940"/>
    <cellStyle name="40% - Accent4 8 5 2 3 2" xfId="36159"/>
    <cellStyle name="40% - Accent4 8 5 2 4" xfId="23332"/>
    <cellStyle name="40% - Accent4 8 5 3" xfId="7981"/>
    <cellStyle name="40% - Accent4 8 5 3 2" xfId="27200"/>
    <cellStyle name="40% - Accent4 8 5 4" xfId="14414"/>
    <cellStyle name="40% - Accent4 8 5 4 2" xfId="33633"/>
    <cellStyle name="40% - Accent4 8 5 5" xfId="20806"/>
    <cellStyle name="40% - Accent4 8 6" xfId="2847"/>
    <cellStyle name="40% - Accent4 8 6 2" xfId="9243"/>
    <cellStyle name="40% - Accent4 8 6 2 2" xfId="28462"/>
    <cellStyle name="40% - Accent4 8 6 3" xfId="15676"/>
    <cellStyle name="40% - Accent4 8 6 3 2" xfId="34895"/>
    <cellStyle name="40% - Accent4 8 6 4" xfId="22068"/>
    <cellStyle name="40% - Accent4 8 7" xfId="5391"/>
    <cellStyle name="40% - Accent4 8 7 2" xfId="11787"/>
    <cellStyle name="40% - Accent4 8 7 2 2" xfId="31006"/>
    <cellStyle name="40% - Accent4 8 7 3" xfId="18220"/>
    <cellStyle name="40% - Accent4 8 7 3 2" xfId="37439"/>
    <cellStyle name="40% - Accent4 8 7 4" xfId="24612"/>
    <cellStyle name="40% - Accent4 8 8" xfId="6717"/>
    <cellStyle name="40% - Accent4 8 8 2" xfId="25936"/>
    <cellStyle name="40% - Accent4 8 9" xfId="13150"/>
    <cellStyle name="40% - Accent4 8 9 2" xfId="32369"/>
    <cellStyle name="40% - Accent4 9" xfId="302"/>
    <cellStyle name="40% - Accent4 9 10" xfId="19556"/>
    <cellStyle name="40% - Accent4 9 2" xfId="460"/>
    <cellStyle name="40% - Accent4 9 2 2" xfId="764"/>
    <cellStyle name="40% - Accent4 9 2 2 2" xfId="1388"/>
    <cellStyle name="40% - Accent4 9 2 2 2 2" xfId="2663"/>
    <cellStyle name="40% - Accent4 9 2 2 2 2 2" xfId="5189"/>
    <cellStyle name="40% - Accent4 9 2 2 2 2 2 2" xfId="11585"/>
    <cellStyle name="40% - Accent4 9 2 2 2 2 2 2 2" xfId="30804"/>
    <cellStyle name="40% - Accent4 9 2 2 2 2 2 3" xfId="18018"/>
    <cellStyle name="40% - Accent4 9 2 2 2 2 2 3 2" xfId="37237"/>
    <cellStyle name="40% - Accent4 9 2 2 2 2 2 4" xfId="24410"/>
    <cellStyle name="40% - Accent4 9 2 2 2 2 3" xfId="9059"/>
    <cellStyle name="40% - Accent4 9 2 2 2 2 3 2" xfId="28278"/>
    <cellStyle name="40% - Accent4 9 2 2 2 2 4" xfId="15492"/>
    <cellStyle name="40% - Accent4 9 2 2 2 2 4 2" xfId="34711"/>
    <cellStyle name="40% - Accent4 9 2 2 2 2 5" xfId="21884"/>
    <cellStyle name="40% - Accent4 9 2 2 2 3" xfId="3925"/>
    <cellStyle name="40% - Accent4 9 2 2 2 3 2" xfId="10321"/>
    <cellStyle name="40% - Accent4 9 2 2 2 3 2 2" xfId="29540"/>
    <cellStyle name="40% - Accent4 9 2 2 2 3 3" xfId="16754"/>
    <cellStyle name="40% - Accent4 9 2 2 2 3 3 2" xfId="35973"/>
    <cellStyle name="40% - Accent4 9 2 2 2 3 4" xfId="23146"/>
    <cellStyle name="40% - Accent4 9 2 2 2 4" xfId="6469"/>
    <cellStyle name="40% - Accent4 9 2 2 2 4 2" xfId="12866"/>
    <cellStyle name="40% - Accent4 9 2 2 2 4 2 2" xfId="32085"/>
    <cellStyle name="40% - Accent4 9 2 2 2 4 3" xfId="19299"/>
    <cellStyle name="40% - Accent4 9 2 2 2 4 3 2" xfId="38518"/>
    <cellStyle name="40% - Accent4 9 2 2 2 4 4" xfId="25691"/>
    <cellStyle name="40% - Accent4 9 2 2 2 5" xfId="7795"/>
    <cellStyle name="40% - Accent4 9 2 2 2 5 2" xfId="27014"/>
    <cellStyle name="40% - Accent4 9 2 2 2 6" xfId="14228"/>
    <cellStyle name="40% - Accent4 9 2 2 2 6 2" xfId="33447"/>
    <cellStyle name="40% - Accent4 9 2 2 2 7" xfId="20620"/>
    <cellStyle name="40% - Accent4 9 2 2 3" xfId="2039"/>
    <cellStyle name="40% - Accent4 9 2 2 3 2" xfId="4565"/>
    <cellStyle name="40% - Accent4 9 2 2 3 2 2" xfId="10961"/>
    <cellStyle name="40% - Accent4 9 2 2 3 2 2 2" xfId="30180"/>
    <cellStyle name="40% - Accent4 9 2 2 3 2 3" xfId="17394"/>
    <cellStyle name="40% - Accent4 9 2 2 3 2 3 2" xfId="36613"/>
    <cellStyle name="40% - Accent4 9 2 2 3 2 4" xfId="23786"/>
    <cellStyle name="40% - Accent4 9 2 2 3 3" xfId="8435"/>
    <cellStyle name="40% - Accent4 9 2 2 3 3 2" xfId="27654"/>
    <cellStyle name="40% - Accent4 9 2 2 3 4" xfId="14868"/>
    <cellStyle name="40% - Accent4 9 2 2 3 4 2" xfId="34087"/>
    <cellStyle name="40% - Accent4 9 2 2 3 5" xfId="21260"/>
    <cellStyle name="40% - Accent4 9 2 2 4" xfId="3301"/>
    <cellStyle name="40% - Accent4 9 2 2 4 2" xfId="9697"/>
    <cellStyle name="40% - Accent4 9 2 2 4 2 2" xfId="28916"/>
    <cellStyle name="40% - Accent4 9 2 2 4 3" xfId="16130"/>
    <cellStyle name="40% - Accent4 9 2 2 4 3 2" xfId="35349"/>
    <cellStyle name="40% - Accent4 9 2 2 4 4" xfId="22522"/>
    <cellStyle name="40% - Accent4 9 2 2 5" xfId="5845"/>
    <cellStyle name="40% - Accent4 9 2 2 5 2" xfId="12242"/>
    <cellStyle name="40% - Accent4 9 2 2 5 2 2" xfId="31461"/>
    <cellStyle name="40% - Accent4 9 2 2 5 3" xfId="18675"/>
    <cellStyle name="40% - Accent4 9 2 2 5 3 2" xfId="37894"/>
    <cellStyle name="40% - Accent4 9 2 2 5 4" xfId="25067"/>
    <cellStyle name="40% - Accent4 9 2 2 6" xfId="7171"/>
    <cellStyle name="40% - Accent4 9 2 2 6 2" xfId="26390"/>
    <cellStyle name="40% - Accent4 9 2 2 7" xfId="13604"/>
    <cellStyle name="40% - Accent4 9 2 2 7 2" xfId="32823"/>
    <cellStyle name="40% - Accent4 9 2 2 8" xfId="19996"/>
    <cellStyle name="40% - Accent4 9 2 3" xfId="1089"/>
    <cellStyle name="40% - Accent4 9 2 3 2" xfId="2364"/>
    <cellStyle name="40% - Accent4 9 2 3 2 2" xfId="4890"/>
    <cellStyle name="40% - Accent4 9 2 3 2 2 2" xfId="11286"/>
    <cellStyle name="40% - Accent4 9 2 3 2 2 2 2" xfId="30505"/>
    <cellStyle name="40% - Accent4 9 2 3 2 2 3" xfId="17719"/>
    <cellStyle name="40% - Accent4 9 2 3 2 2 3 2" xfId="36938"/>
    <cellStyle name="40% - Accent4 9 2 3 2 2 4" xfId="24111"/>
    <cellStyle name="40% - Accent4 9 2 3 2 3" xfId="8760"/>
    <cellStyle name="40% - Accent4 9 2 3 2 3 2" xfId="27979"/>
    <cellStyle name="40% - Accent4 9 2 3 2 4" xfId="15193"/>
    <cellStyle name="40% - Accent4 9 2 3 2 4 2" xfId="34412"/>
    <cellStyle name="40% - Accent4 9 2 3 2 5" xfId="21585"/>
    <cellStyle name="40% - Accent4 9 2 3 3" xfId="3626"/>
    <cellStyle name="40% - Accent4 9 2 3 3 2" xfId="10022"/>
    <cellStyle name="40% - Accent4 9 2 3 3 2 2" xfId="29241"/>
    <cellStyle name="40% - Accent4 9 2 3 3 3" xfId="16455"/>
    <cellStyle name="40% - Accent4 9 2 3 3 3 2" xfId="35674"/>
    <cellStyle name="40% - Accent4 9 2 3 3 4" xfId="22847"/>
    <cellStyle name="40% - Accent4 9 2 3 4" xfId="6170"/>
    <cellStyle name="40% - Accent4 9 2 3 4 2" xfId="12567"/>
    <cellStyle name="40% - Accent4 9 2 3 4 2 2" xfId="31786"/>
    <cellStyle name="40% - Accent4 9 2 3 4 3" xfId="19000"/>
    <cellStyle name="40% - Accent4 9 2 3 4 3 2" xfId="38219"/>
    <cellStyle name="40% - Accent4 9 2 3 4 4" xfId="25392"/>
    <cellStyle name="40% - Accent4 9 2 3 5" xfId="7496"/>
    <cellStyle name="40% - Accent4 9 2 3 5 2" xfId="26715"/>
    <cellStyle name="40% - Accent4 9 2 3 6" xfId="13929"/>
    <cellStyle name="40% - Accent4 9 2 3 6 2" xfId="33148"/>
    <cellStyle name="40% - Accent4 9 2 3 7" xfId="20321"/>
    <cellStyle name="40% - Accent4 9 2 4" xfId="1740"/>
    <cellStyle name="40% - Accent4 9 2 4 2" xfId="4266"/>
    <cellStyle name="40% - Accent4 9 2 4 2 2" xfId="10662"/>
    <cellStyle name="40% - Accent4 9 2 4 2 2 2" xfId="29881"/>
    <cellStyle name="40% - Accent4 9 2 4 2 3" xfId="17095"/>
    <cellStyle name="40% - Accent4 9 2 4 2 3 2" xfId="36314"/>
    <cellStyle name="40% - Accent4 9 2 4 2 4" xfId="23487"/>
    <cellStyle name="40% - Accent4 9 2 4 3" xfId="8136"/>
    <cellStyle name="40% - Accent4 9 2 4 3 2" xfId="27355"/>
    <cellStyle name="40% - Accent4 9 2 4 4" xfId="14569"/>
    <cellStyle name="40% - Accent4 9 2 4 4 2" xfId="33788"/>
    <cellStyle name="40% - Accent4 9 2 4 5" xfId="20961"/>
    <cellStyle name="40% - Accent4 9 2 5" xfId="3002"/>
    <cellStyle name="40% - Accent4 9 2 5 2" xfId="9398"/>
    <cellStyle name="40% - Accent4 9 2 5 2 2" xfId="28617"/>
    <cellStyle name="40% - Accent4 9 2 5 3" xfId="15831"/>
    <cellStyle name="40% - Accent4 9 2 5 3 2" xfId="35050"/>
    <cellStyle name="40% - Accent4 9 2 5 4" xfId="22223"/>
    <cellStyle name="40% - Accent4 9 2 6" xfId="5546"/>
    <cellStyle name="40% - Accent4 9 2 6 2" xfId="11943"/>
    <cellStyle name="40% - Accent4 9 2 6 2 2" xfId="31162"/>
    <cellStyle name="40% - Accent4 9 2 6 3" xfId="18376"/>
    <cellStyle name="40% - Accent4 9 2 6 3 2" xfId="37595"/>
    <cellStyle name="40% - Accent4 9 2 6 4" xfId="24768"/>
    <cellStyle name="40% - Accent4 9 2 7" xfId="6872"/>
    <cellStyle name="40% - Accent4 9 2 7 2" xfId="26091"/>
    <cellStyle name="40% - Accent4 9 2 8" xfId="13305"/>
    <cellStyle name="40% - Accent4 9 2 8 2" xfId="32524"/>
    <cellStyle name="40% - Accent4 9 2 9" xfId="19697"/>
    <cellStyle name="40% - Accent4 9 3" xfId="623"/>
    <cellStyle name="40% - Accent4 9 3 2" xfId="1247"/>
    <cellStyle name="40% - Accent4 9 3 2 2" xfId="2522"/>
    <cellStyle name="40% - Accent4 9 3 2 2 2" xfId="5048"/>
    <cellStyle name="40% - Accent4 9 3 2 2 2 2" xfId="11444"/>
    <cellStyle name="40% - Accent4 9 3 2 2 2 2 2" xfId="30663"/>
    <cellStyle name="40% - Accent4 9 3 2 2 2 3" xfId="17877"/>
    <cellStyle name="40% - Accent4 9 3 2 2 2 3 2" xfId="37096"/>
    <cellStyle name="40% - Accent4 9 3 2 2 2 4" xfId="24269"/>
    <cellStyle name="40% - Accent4 9 3 2 2 3" xfId="8918"/>
    <cellStyle name="40% - Accent4 9 3 2 2 3 2" xfId="28137"/>
    <cellStyle name="40% - Accent4 9 3 2 2 4" xfId="15351"/>
    <cellStyle name="40% - Accent4 9 3 2 2 4 2" xfId="34570"/>
    <cellStyle name="40% - Accent4 9 3 2 2 5" xfId="21743"/>
    <cellStyle name="40% - Accent4 9 3 2 3" xfId="3784"/>
    <cellStyle name="40% - Accent4 9 3 2 3 2" xfId="10180"/>
    <cellStyle name="40% - Accent4 9 3 2 3 2 2" xfId="29399"/>
    <cellStyle name="40% - Accent4 9 3 2 3 3" xfId="16613"/>
    <cellStyle name="40% - Accent4 9 3 2 3 3 2" xfId="35832"/>
    <cellStyle name="40% - Accent4 9 3 2 3 4" xfId="23005"/>
    <cellStyle name="40% - Accent4 9 3 2 4" xfId="6328"/>
    <cellStyle name="40% - Accent4 9 3 2 4 2" xfId="12725"/>
    <cellStyle name="40% - Accent4 9 3 2 4 2 2" xfId="31944"/>
    <cellStyle name="40% - Accent4 9 3 2 4 3" xfId="19158"/>
    <cellStyle name="40% - Accent4 9 3 2 4 3 2" xfId="38377"/>
    <cellStyle name="40% - Accent4 9 3 2 4 4" xfId="25550"/>
    <cellStyle name="40% - Accent4 9 3 2 5" xfId="7654"/>
    <cellStyle name="40% - Accent4 9 3 2 5 2" xfId="26873"/>
    <cellStyle name="40% - Accent4 9 3 2 6" xfId="14087"/>
    <cellStyle name="40% - Accent4 9 3 2 6 2" xfId="33306"/>
    <cellStyle name="40% - Accent4 9 3 2 7" xfId="20479"/>
    <cellStyle name="40% - Accent4 9 3 3" xfId="1898"/>
    <cellStyle name="40% - Accent4 9 3 3 2" xfId="4424"/>
    <cellStyle name="40% - Accent4 9 3 3 2 2" xfId="10820"/>
    <cellStyle name="40% - Accent4 9 3 3 2 2 2" xfId="30039"/>
    <cellStyle name="40% - Accent4 9 3 3 2 3" xfId="17253"/>
    <cellStyle name="40% - Accent4 9 3 3 2 3 2" xfId="36472"/>
    <cellStyle name="40% - Accent4 9 3 3 2 4" xfId="23645"/>
    <cellStyle name="40% - Accent4 9 3 3 3" xfId="8294"/>
    <cellStyle name="40% - Accent4 9 3 3 3 2" xfId="27513"/>
    <cellStyle name="40% - Accent4 9 3 3 4" xfId="14727"/>
    <cellStyle name="40% - Accent4 9 3 3 4 2" xfId="33946"/>
    <cellStyle name="40% - Accent4 9 3 3 5" xfId="21119"/>
    <cellStyle name="40% - Accent4 9 3 4" xfId="3160"/>
    <cellStyle name="40% - Accent4 9 3 4 2" xfId="9556"/>
    <cellStyle name="40% - Accent4 9 3 4 2 2" xfId="28775"/>
    <cellStyle name="40% - Accent4 9 3 4 3" xfId="15989"/>
    <cellStyle name="40% - Accent4 9 3 4 3 2" xfId="35208"/>
    <cellStyle name="40% - Accent4 9 3 4 4" xfId="22381"/>
    <cellStyle name="40% - Accent4 9 3 5" xfId="5704"/>
    <cellStyle name="40% - Accent4 9 3 5 2" xfId="12101"/>
    <cellStyle name="40% - Accent4 9 3 5 2 2" xfId="31320"/>
    <cellStyle name="40% - Accent4 9 3 5 3" xfId="18534"/>
    <cellStyle name="40% - Accent4 9 3 5 3 2" xfId="37753"/>
    <cellStyle name="40% - Accent4 9 3 5 4" xfId="24926"/>
    <cellStyle name="40% - Accent4 9 3 6" xfId="7030"/>
    <cellStyle name="40% - Accent4 9 3 6 2" xfId="26249"/>
    <cellStyle name="40% - Accent4 9 3 7" xfId="13463"/>
    <cellStyle name="40% - Accent4 9 3 7 2" xfId="32682"/>
    <cellStyle name="40% - Accent4 9 3 8" xfId="19855"/>
    <cellStyle name="40% - Accent4 9 4" xfId="948"/>
    <cellStyle name="40% - Accent4 9 4 2" xfId="2223"/>
    <cellStyle name="40% - Accent4 9 4 2 2" xfId="4749"/>
    <cellStyle name="40% - Accent4 9 4 2 2 2" xfId="11145"/>
    <cellStyle name="40% - Accent4 9 4 2 2 2 2" xfId="30364"/>
    <cellStyle name="40% - Accent4 9 4 2 2 3" xfId="17578"/>
    <cellStyle name="40% - Accent4 9 4 2 2 3 2" xfId="36797"/>
    <cellStyle name="40% - Accent4 9 4 2 2 4" xfId="23970"/>
    <cellStyle name="40% - Accent4 9 4 2 3" xfId="8619"/>
    <cellStyle name="40% - Accent4 9 4 2 3 2" xfId="27838"/>
    <cellStyle name="40% - Accent4 9 4 2 4" xfId="15052"/>
    <cellStyle name="40% - Accent4 9 4 2 4 2" xfId="34271"/>
    <cellStyle name="40% - Accent4 9 4 2 5" xfId="21444"/>
    <cellStyle name="40% - Accent4 9 4 3" xfId="3485"/>
    <cellStyle name="40% - Accent4 9 4 3 2" xfId="9881"/>
    <cellStyle name="40% - Accent4 9 4 3 2 2" xfId="29100"/>
    <cellStyle name="40% - Accent4 9 4 3 3" xfId="16314"/>
    <cellStyle name="40% - Accent4 9 4 3 3 2" xfId="35533"/>
    <cellStyle name="40% - Accent4 9 4 3 4" xfId="22706"/>
    <cellStyle name="40% - Accent4 9 4 4" xfId="6029"/>
    <cellStyle name="40% - Accent4 9 4 4 2" xfId="12426"/>
    <cellStyle name="40% - Accent4 9 4 4 2 2" xfId="31645"/>
    <cellStyle name="40% - Accent4 9 4 4 3" xfId="18859"/>
    <cellStyle name="40% - Accent4 9 4 4 3 2" xfId="38078"/>
    <cellStyle name="40% - Accent4 9 4 4 4" xfId="25251"/>
    <cellStyle name="40% - Accent4 9 4 5" xfId="7355"/>
    <cellStyle name="40% - Accent4 9 4 5 2" xfId="26574"/>
    <cellStyle name="40% - Accent4 9 4 6" xfId="13788"/>
    <cellStyle name="40% - Accent4 9 4 6 2" xfId="33007"/>
    <cellStyle name="40% - Accent4 9 4 7" xfId="20180"/>
    <cellStyle name="40% - Accent4 9 5" xfId="1599"/>
    <cellStyle name="40% - Accent4 9 5 2" xfId="4125"/>
    <cellStyle name="40% - Accent4 9 5 2 2" xfId="10521"/>
    <cellStyle name="40% - Accent4 9 5 2 2 2" xfId="29740"/>
    <cellStyle name="40% - Accent4 9 5 2 3" xfId="16954"/>
    <cellStyle name="40% - Accent4 9 5 2 3 2" xfId="36173"/>
    <cellStyle name="40% - Accent4 9 5 2 4" xfId="23346"/>
    <cellStyle name="40% - Accent4 9 5 3" xfId="7995"/>
    <cellStyle name="40% - Accent4 9 5 3 2" xfId="27214"/>
    <cellStyle name="40% - Accent4 9 5 4" xfId="14428"/>
    <cellStyle name="40% - Accent4 9 5 4 2" xfId="33647"/>
    <cellStyle name="40% - Accent4 9 5 5" xfId="20820"/>
    <cellStyle name="40% - Accent4 9 6" xfId="2861"/>
    <cellStyle name="40% - Accent4 9 6 2" xfId="9257"/>
    <cellStyle name="40% - Accent4 9 6 2 2" xfId="28476"/>
    <cellStyle name="40% - Accent4 9 6 3" xfId="15690"/>
    <cellStyle name="40% - Accent4 9 6 3 2" xfId="34909"/>
    <cellStyle name="40% - Accent4 9 6 4" xfId="22082"/>
    <cellStyle name="40% - Accent4 9 7" xfId="5405"/>
    <cellStyle name="40% - Accent4 9 7 2" xfId="11801"/>
    <cellStyle name="40% - Accent4 9 7 2 2" xfId="31020"/>
    <cellStyle name="40% - Accent4 9 7 3" xfId="18234"/>
    <cellStyle name="40% - Accent4 9 7 3 2" xfId="37453"/>
    <cellStyle name="40% - Accent4 9 7 4" xfId="24626"/>
    <cellStyle name="40% - Accent4 9 8" xfId="6731"/>
    <cellStyle name="40% - Accent4 9 8 2" xfId="25950"/>
    <cellStyle name="40% - Accent4 9 9" xfId="13164"/>
    <cellStyle name="40% - Accent4 9 9 2" xfId="32383"/>
    <cellStyle name="40% - Accent5 10" xfId="323"/>
    <cellStyle name="40% - Accent5 10 2" xfId="643"/>
    <cellStyle name="40% - Accent5 10 2 2" xfId="1267"/>
    <cellStyle name="40% - Accent5 10 2 2 2" xfId="2542"/>
    <cellStyle name="40% - Accent5 10 2 2 2 2" xfId="5068"/>
    <cellStyle name="40% - Accent5 10 2 2 2 2 2" xfId="11464"/>
    <cellStyle name="40% - Accent5 10 2 2 2 2 2 2" xfId="30683"/>
    <cellStyle name="40% - Accent5 10 2 2 2 2 3" xfId="17897"/>
    <cellStyle name="40% - Accent5 10 2 2 2 2 3 2" xfId="37116"/>
    <cellStyle name="40% - Accent5 10 2 2 2 2 4" xfId="24289"/>
    <cellStyle name="40% - Accent5 10 2 2 2 3" xfId="8938"/>
    <cellStyle name="40% - Accent5 10 2 2 2 3 2" xfId="28157"/>
    <cellStyle name="40% - Accent5 10 2 2 2 4" xfId="15371"/>
    <cellStyle name="40% - Accent5 10 2 2 2 4 2" xfId="34590"/>
    <cellStyle name="40% - Accent5 10 2 2 2 5" xfId="21763"/>
    <cellStyle name="40% - Accent5 10 2 2 3" xfId="3804"/>
    <cellStyle name="40% - Accent5 10 2 2 3 2" xfId="10200"/>
    <cellStyle name="40% - Accent5 10 2 2 3 2 2" xfId="29419"/>
    <cellStyle name="40% - Accent5 10 2 2 3 3" xfId="16633"/>
    <cellStyle name="40% - Accent5 10 2 2 3 3 2" xfId="35852"/>
    <cellStyle name="40% - Accent5 10 2 2 3 4" xfId="23025"/>
    <cellStyle name="40% - Accent5 10 2 2 4" xfId="6348"/>
    <cellStyle name="40% - Accent5 10 2 2 4 2" xfId="12745"/>
    <cellStyle name="40% - Accent5 10 2 2 4 2 2" xfId="31964"/>
    <cellStyle name="40% - Accent5 10 2 2 4 3" xfId="19178"/>
    <cellStyle name="40% - Accent5 10 2 2 4 3 2" xfId="38397"/>
    <cellStyle name="40% - Accent5 10 2 2 4 4" xfId="25570"/>
    <cellStyle name="40% - Accent5 10 2 2 5" xfId="7674"/>
    <cellStyle name="40% - Accent5 10 2 2 5 2" xfId="26893"/>
    <cellStyle name="40% - Accent5 10 2 2 6" xfId="14107"/>
    <cellStyle name="40% - Accent5 10 2 2 6 2" xfId="33326"/>
    <cellStyle name="40% - Accent5 10 2 2 7" xfId="20499"/>
    <cellStyle name="40% - Accent5 10 2 3" xfId="1918"/>
    <cellStyle name="40% - Accent5 10 2 3 2" xfId="4444"/>
    <cellStyle name="40% - Accent5 10 2 3 2 2" xfId="10840"/>
    <cellStyle name="40% - Accent5 10 2 3 2 2 2" xfId="30059"/>
    <cellStyle name="40% - Accent5 10 2 3 2 3" xfId="17273"/>
    <cellStyle name="40% - Accent5 10 2 3 2 3 2" xfId="36492"/>
    <cellStyle name="40% - Accent5 10 2 3 2 4" xfId="23665"/>
    <cellStyle name="40% - Accent5 10 2 3 3" xfId="8314"/>
    <cellStyle name="40% - Accent5 10 2 3 3 2" xfId="27533"/>
    <cellStyle name="40% - Accent5 10 2 3 4" xfId="14747"/>
    <cellStyle name="40% - Accent5 10 2 3 4 2" xfId="33966"/>
    <cellStyle name="40% - Accent5 10 2 3 5" xfId="21139"/>
    <cellStyle name="40% - Accent5 10 2 4" xfId="3180"/>
    <cellStyle name="40% - Accent5 10 2 4 2" xfId="9576"/>
    <cellStyle name="40% - Accent5 10 2 4 2 2" xfId="28795"/>
    <cellStyle name="40% - Accent5 10 2 4 3" xfId="16009"/>
    <cellStyle name="40% - Accent5 10 2 4 3 2" xfId="35228"/>
    <cellStyle name="40% - Accent5 10 2 4 4" xfId="22401"/>
    <cellStyle name="40% - Accent5 10 2 5" xfId="5724"/>
    <cellStyle name="40% - Accent5 10 2 5 2" xfId="12121"/>
    <cellStyle name="40% - Accent5 10 2 5 2 2" xfId="31340"/>
    <cellStyle name="40% - Accent5 10 2 5 3" xfId="18554"/>
    <cellStyle name="40% - Accent5 10 2 5 3 2" xfId="37773"/>
    <cellStyle name="40% - Accent5 10 2 5 4" xfId="24946"/>
    <cellStyle name="40% - Accent5 10 2 6" xfId="7050"/>
    <cellStyle name="40% - Accent5 10 2 6 2" xfId="26269"/>
    <cellStyle name="40% - Accent5 10 2 7" xfId="13483"/>
    <cellStyle name="40% - Accent5 10 2 7 2" xfId="32702"/>
    <cellStyle name="40% - Accent5 10 2 8" xfId="19875"/>
    <cellStyle name="40% - Accent5 10 3" xfId="968"/>
    <cellStyle name="40% - Accent5 10 3 2" xfId="2243"/>
    <cellStyle name="40% - Accent5 10 3 2 2" xfId="4769"/>
    <cellStyle name="40% - Accent5 10 3 2 2 2" xfId="11165"/>
    <cellStyle name="40% - Accent5 10 3 2 2 2 2" xfId="30384"/>
    <cellStyle name="40% - Accent5 10 3 2 2 3" xfId="17598"/>
    <cellStyle name="40% - Accent5 10 3 2 2 3 2" xfId="36817"/>
    <cellStyle name="40% - Accent5 10 3 2 2 4" xfId="23990"/>
    <cellStyle name="40% - Accent5 10 3 2 3" xfId="8639"/>
    <cellStyle name="40% - Accent5 10 3 2 3 2" xfId="27858"/>
    <cellStyle name="40% - Accent5 10 3 2 4" xfId="15072"/>
    <cellStyle name="40% - Accent5 10 3 2 4 2" xfId="34291"/>
    <cellStyle name="40% - Accent5 10 3 2 5" xfId="21464"/>
    <cellStyle name="40% - Accent5 10 3 3" xfId="3505"/>
    <cellStyle name="40% - Accent5 10 3 3 2" xfId="9901"/>
    <cellStyle name="40% - Accent5 10 3 3 2 2" xfId="29120"/>
    <cellStyle name="40% - Accent5 10 3 3 3" xfId="16334"/>
    <cellStyle name="40% - Accent5 10 3 3 3 2" xfId="35553"/>
    <cellStyle name="40% - Accent5 10 3 3 4" xfId="22726"/>
    <cellStyle name="40% - Accent5 10 3 4" xfId="6049"/>
    <cellStyle name="40% - Accent5 10 3 4 2" xfId="12446"/>
    <cellStyle name="40% - Accent5 10 3 4 2 2" xfId="31665"/>
    <cellStyle name="40% - Accent5 10 3 4 3" xfId="18879"/>
    <cellStyle name="40% - Accent5 10 3 4 3 2" xfId="38098"/>
    <cellStyle name="40% - Accent5 10 3 4 4" xfId="25271"/>
    <cellStyle name="40% - Accent5 10 3 5" xfId="7375"/>
    <cellStyle name="40% - Accent5 10 3 5 2" xfId="26594"/>
    <cellStyle name="40% - Accent5 10 3 6" xfId="13808"/>
    <cellStyle name="40% - Accent5 10 3 6 2" xfId="33027"/>
    <cellStyle name="40% - Accent5 10 3 7" xfId="20200"/>
    <cellStyle name="40% - Accent5 10 4" xfId="1619"/>
    <cellStyle name="40% - Accent5 10 4 2" xfId="4145"/>
    <cellStyle name="40% - Accent5 10 4 2 2" xfId="10541"/>
    <cellStyle name="40% - Accent5 10 4 2 2 2" xfId="29760"/>
    <cellStyle name="40% - Accent5 10 4 2 3" xfId="16974"/>
    <cellStyle name="40% - Accent5 10 4 2 3 2" xfId="36193"/>
    <cellStyle name="40% - Accent5 10 4 2 4" xfId="23366"/>
    <cellStyle name="40% - Accent5 10 4 3" xfId="8015"/>
    <cellStyle name="40% - Accent5 10 4 3 2" xfId="27234"/>
    <cellStyle name="40% - Accent5 10 4 4" xfId="14448"/>
    <cellStyle name="40% - Accent5 10 4 4 2" xfId="33667"/>
    <cellStyle name="40% - Accent5 10 4 5" xfId="20840"/>
    <cellStyle name="40% - Accent5 10 5" xfId="2881"/>
    <cellStyle name="40% - Accent5 10 5 2" xfId="9277"/>
    <cellStyle name="40% - Accent5 10 5 2 2" xfId="28496"/>
    <cellStyle name="40% - Accent5 10 5 3" xfId="15710"/>
    <cellStyle name="40% - Accent5 10 5 3 2" xfId="34929"/>
    <cellStyle name="40% - Accent5 10 5 4" xfId="22102"/>
    <cellStyle name="40% - Accent5 10 6" xfId="5425"/>
    <cellStyle name="40% - Accent5 10 6 2" xfId="11821"/>
    <cellStyle name="40% - Accent5 10 6 2 2" xfId="31040"/>
    <cellStyle name="40% - Accent5 10 6 3" xfId="18254"/>
    <cellStyle name="40% - Accent5 10 6 3 2" xfId="37473"/>
    <cellStyle name="40% - Accent5 10 6 4" xfId="24646"/>
    <cellStyle name="40% - Accent5 10 7" xfId="6751"/>
    <cellStyle name="40% - Accent5 10 7 2" xfId="25970"/>
    <cellStyle name="40% - Accent5 10 8" xfId="13184"/>
    <cellStyle name="40% - Accent5 10 8 2" xfId="32403"/>
    <cellStyle name="40% - Accent5 10 9" xfId="19576"/>
    <cellStyle name="40% - Accent5 11" xfId="485"/>
    <cellStyle name="40% - Accent5 11 2" xfId="788"/>
    <cellStyle name="40% - Accent5 11 2 2" xfId="1412"/>
    <cellStyle name="40% - Accent5 11 2 2 2" xfId="2687"/>
    <cellStyle name="40% - Accent5 11 2 2 2 2" xfId="5213"/>
    <cellStyle name="40% - Accent5 11 2 2 2 2 2" xfId="11609"/>
    <cellStyle name="40% - Accent5 11 2 2 2 2 2 2" xfId="30828"/>
    <cellStyle name="40% - Accent5 11 2 2 2 2 3" xfId="18042"/>
    <cellStyle name="40% - Accent5 11 2 2 2 2 3 2" xfId="37261"/>
    <cellStyle name="40% - Accent5 11 2 2 2 2 4" xfId="24434"/>
    <cellStyle name="40% - Accent5 11 2 2 2 3" xfId="9083"/>
    <cellStyle name="40% - Accent5 11 2 2 2 3 2" xfId="28302"/>
    <cellStyle name="40% - Accent5 11 2 2 2 4" xfId="15516"/>
    <cellStyle name="40% - Accent5 11 2 2 2 4 2" xfId="34735"/>
    <cellStyle name="40% - Accent5 11 2 2 2 5" xfId="21908"/>
    <cellStyle name="40% - Accent5 11 2 2 3" xfId="3949"/>
    <cellStyle name="40% - Accent5 11 2 2 3 2" xfId="10345"/>
    <cellStyle name="40% - Accent5 11 2 2 3 2 2" xfId="29564"/>
    <cellStyle name="40% - Accent5 11 2 2 3 3" xfId="16778"/>
    <cellStyle name="40% - Accent5 11 2 2 3 3 2" xfId="35997"/>
    <cellStyle name="40% - Accent5 11 2 2 3 4" xfId="23170"/>
    <cellStyle name="40% - Accent5 11 2 2 4" xfId="6493"/>
    <cellStyle name="40% - Accent5 11 2 2 4 2" xfId="12890"/>
    <cellStyle name="40% - Accent5 11 2 2 4 2 2" xfId="32109"/>
    <cellStyle name="40% - Accent5 11 2 2 4 3" xfId="19323"/>
    <cellStyle name="40% - Accent5 11 2 2 4 3 2" xfId="38542"/>
    <cellStyle name="40% - Accent5 11 2 2 4 4" xfId="25715"/>
    <cellStyle name="40% - Accent5 11 2 2 5" xfId="7819"/>
    <cellStyle name="40% - Accent5 11 2 2 5 2" xfId="27038"/>
    <cellStyle name="40% - Accent5 11 2 2 6" xfId="14252"/>
    <cellStyle name="40% - Accent5 11 2 2 6 2" xfId="33471"/>
    <cellStyle name="40% - Accent5 11 2 2 7" xfId="20644"/>
    <cellStyle name="40% - Accent5 11 2 3" xfId="2063"/>
    <cellStyle name="40% - Accent5 11 2 3 2" xfId="4589"/>
    <cellStyle name="40% - Accent5 11 2 3 2 2" xfId="10985"/>
    <cellStyle name="40% - Accent5 11 2 3 2 2 2" xfId="30204"/>
    <cellStyle name="40% - Accent5 11 2 3 2 3" xfId="17418"/>
    <cellStyle name="40% - Accent5 11 2 3 2 3 2" xfId="36637"/>
    <cellStyle name="40% - Accent5 11 2 3 2 4" xfId="23810"/>
    <cellStyle name="40% - Accent5 11 2 3 3" xfId="8459"/>
    <cellStyle name="40% - Accent5 11 2 3 3 2" xfId="27678"/>
    <cellStyle name="40% - Accent5 11 2 3 4" xfId="14892"/>
    <cellStyle name="40% - Accent5 11 2 3 4 2" xfId="34111"/>
    <cellStyle name="40% - Accent5 11 2 3 5" xfId="21284"/>
    <cellStyle name="40% - Accent5 11 2 4" xfId="3325"/>
    <cellStyle name="40% - Accent5 11 2 4 2" xfId="9721"/>
    <cellStyle name="40% - Accent5 11 2 4 2 2" xfId="28940"/>
    <cellStyle name="40% - Accent5 11 2 4 3" xfId="16154"/>
    <cellStyle name="40% - Accent5 11 2 4 3 2" xfId="35373"/>
    <cellStyle name="40% - Accent5 11 2 4 4" xfId="22546"/>
    <cellStyle name="40% - Accent5 11 2 5" xfId="5869"/>
    <cellStyle name="40% - Accent5 11 2 5 2" xfId="12266"/>
    <cellStyle name="40% - Accent5 11 2 5 2 2" xfId="31485"/>
    <cellStyle name="40% - Accent5 11 2 5 3" xfId="18699"/>
    <cellStyle name="40% - Accent5 11 2 5 3 2" xfId="37918"/>
    <cellStyle name="40% - Accent5 11 2 5 4" xfId="25091"/>
    <cellStyle name="40% - Accent5 11 2 6" xfId="7195"/>
    <cellStyle name="40% - Accent5 11 2 6 2" xfId="26414"/>
    <cellStyle name="40% - Accent5 11 2 7" xfId="13628"/>
    <cellStyle name="40% - Accent5 11 2 7 2" xfId="32847"/>
    <cellStyle name="40% - Accent5 11 2 8" xfId="20020"/>
    <cellStyle name="40% - Accent5 11 3" xfId="1113"/>
    <cellStyle name="40% - Accent5 11 3 2" xfId="2388"/>
    <cellStyle name="40% - Accent5 11 3 2 2" xfId="4914"/>
    <cellStyle name="40% - Accent5 11 3 2 2 2" xfId="11310"/>
    <cellStyle name="40% - Accent5 11 3 2 2 2 2" xfId="30529"/>
    <cellStyle name="40% - Accent5 11 3 2 2 3" xfId="17743"/>
    <cellStyle name="40% - Accent5 11 3 2 2 3 2" xfId="36962"/>
    <cellStyle name="40% - Accent5 11 3 2 2 4" xfId="24135"/>
    <cellStyle name="40% - Accent5 11 3 2 3" xfId="8784"/>
    <cellStyle name="40% - Accent5 11 3 2 3 2" xfId="28003"/>
    <cellStyle name="40% - Accent5 11 3 2 4" xfId="15217"/>
    <cellStyle name="40% - Accent5 11 3 2 4 2" xfId="34436"/>
    <cellStyle name="40% - Accent5 11 3 2 5" xfId="21609"/>
    <cellStyle name="40% - Accent5 11 3 3" xfId="3650"/>
    <cellStyle name="40% - Accent5 11 3 3 2" xfId="10046"/>
    <cellStyle name="40% - Accent5 11 3 3 2 2" xfId="29265"/>
    <cellStyle name="40% - Accent5 11 3 3 3" xfId="16479"/>
    <cellStyle name="40% - Accent5 11 3 3 3 2" xfId="35698"/>
    <cellStyle name="40% - Accent5 11 3 3 4" xfId="22871"/>
    <cellStyle name="40% - Accent5 11 3 4" xfId="6194"/>
    <cellStyle name="40% - Accent5 11 3 4 2" xfId="12591"/>
    <cellStyle name="40% - Accent5 11 3 4 2 2" xfId="31810"/>
    <cellStyle name="40% - Accent5 11 3 4 3" xfId="19024"/>
    <cellStyle name="40% - Accent5 11 3 4 3 2" xfId="38243"/>
    <cellStyle name="40% - Accent5 11 3 4 4" xfId="25416"/>
    <cellStyle name="40% - Accent5 11 3 5" xfId="7520"/>
    <cellStyle name="40% - Accent5 11 3 5 2" xfId="26739"/>
    <cellStyle name="40% - Accent5 11 3 6" xfId="13953"/>
    <cellStyle name="40% - Accent5 11 3 6 2" xfId="33172"/>
    <cellStyle name="40% - Accent5 11 3 7" xfId="20345"/>
    <cellStyle name="40% - Accent5 11 4" xfId="1764"/>
    <cellStyle name="40% - Accent5 11 4 2" xfId="4290"/>
    <cellStyle name="40% - Accent5 11 4 2 2" xfId="10686"/>
    <cellStyle name="40% - Accent5 11 4 2 2 2" xfId="29905"/>
    <cellStyle name="40% - Accent5 11 4 2 3" xfId="17119"/>
    <cellStyle name="40% - Accent5 11 4 2 3 2" xfId="36338"/>
    <cellStyle name="40% - Accent5 11 4 2 4" xfId="23511"/>
    <cellStyle name="40% - Accent5 11 4 3" xfId="8160"/>
    <cellStyle name="40% - Accent5 11 4 3 2" xfId="27379"/>
    <cellStyle name="40% - Accent5 11 4 4" xfId="14593"/>
    <cellStyle name="40% - Accent5 11 4 4 2" xfId="33812"/>
    <cellStyle name="40% - Accent5 11 4 5" xfId="20985"/>
    <cellStyle name="40% - Accent5 11 5" xfId="3026"/>
    <cellStyle name="40% - Accent5 11 5 2" xfId="9422"/>
    <cellStyle name="40% - Accent5 11 5 2 2" xfId="28641"/>
    <cellStyle name="40% - Accent5 11 5 3" xfId="15855"/>
    <cellStyle name="40% - Accent5 11 5 3 2" xfId="35074"/>
    <cellStyle name="40% - Accent5 11 5 4" xfId="22247"/>
    <cellStyle name="40% - Accent5 11 6" xfId="5570"/>
    <cellStyle name="40% - Accent5 11 6 2" xfId="11967"/>
    <cellStyle name="40% - Accent5 11 6 2 2" xfId="31186"/>
    <cellStyle name="40% - Accent5 11 6 3" xfId="18400"/>
    <cellStyle name="40% - Accent5 11 6 3 2" xfId="37619"/>
    <cellStyle name="40% - Accent5 11 6 4" xfId="24792"/>
    <cellStyle name="40% - Accent5 11 7" xfId="6896"/>
    <cellStyle name="40% - Accent5 11 7 2" xfId="26115"/>
    <cellStyle name="40% - Accent5 11 8" xfId="13329"/>
    <cellStyle name="40% - Accent5 11 8 2" xfId="32548"/>
    <cellStyle name="40% - Accent5 11 9" xfId="19721"/>
    <cellStyle name="40% - Accent5 12" xfId="499"/>
    <cellStyle name="40% - Accent5 12 2" xfId="1127"/>
    <cellStyle name="40% - Accent5 12 2 2" xfId="2402"/>
    <cellStyle name="40% - Accent5 12 2 2 2" xfId="4928"/>
    <cellStyle name="40% - Accent5 12 2 2 2 2" xfId="11324"/>
    <cellStyle name="40% - Accent5 12 2 2 2 2 2" xfId="30543"/>
    <cellStyle name="40% - Accent5 12 2 2 2 3" xfId="17757"/>
    <cellStyle name="40% - Accent5 12 2 2 2 3 2" xfId="36976"/>
    <cellStyle name="40% - Accent5 12 2 2 2 4" xfId="24149"/>
    <cellStyle name="40% - Accent5 12 2 2 3" xfId="8798"/>
    <cellStyle name="40% - Accent5 12 2 2 3 2" xfId="28017"/>
    <cellStyle name="40% - Accent5 12 2 2 4" xfId="15231"/>
    <cellStyle name="40% - Accent5 12 2 2 4 2" xfId="34450"/>
    <cellStyle name="40% - Accent5 12 2 2 5" xfId="21623"/>
    <cellStyle name="40% - Accent5 12 2 3" xfId="3664"/>
    <cellStyle name="40% - Accent5 12 2 3 2" xfId="10060"/>
    <cellStyle name="40% - Accent5 12 2 3 2 2" xfId="29279"/>
    <cellStyle name="40% - Accent5 12 2 3 3" xfId="16493"/>
    <cellStyle name="40% - Accent5 12 2 3 3 2" xfId="35712"/>
    <cellStyle name="40% - Accent5 12 2 3 4" xfId="22885"/>
    <cellStyle name="40% - Accent5 12 2 4" xfId="6208"/>
    <cellStyle name="40% - Accent5 12 2 4 2" xfId="12605"/>
    <cellStyle name="40% - Accent5 12 2 4 2 2" xfId="31824"/>
    <cellStyle name="40% - Accent5 12 2 4 3" xfId="19038"/>
    <cellStyle name="40% - Accent5 12 2 4 3 2" xfId="38257"/>
    <cellStyle name="40% - Accent5 12 2 4 4" xfId="25430"/>
    <cellStyle name="40% - Accent5 12 2 5" xfId="7534"/>
    <cellStyle name="40% - Accent5 12 2 5 2" xfId="26753"/>
    <cellStyle name="40% - Accent5 12 2 6" xfId="13967"/>
    <cellStyle name="40% - Accent5 12 2 6 2" xfId="33186"/>
    <cellStyle name="40% - Accent5 12 2 7" xfId="20359"/>
    <cellStyle name="40% - Accent5 12 3" xfId="1778"/>
    <cellStyle name="40% - Accent5 12 3 2" xfId="4304"/>
    <cellStyle name="40% - Accent5 12 3 2 2" xfId="10700"/>
    <cellStyle name="40% - Accent5 12 3 2 2 2" xfId="29919"/>
    <cellStyle name="40% - Accent5 12 3 2 3" xfId="17133"/>
    <cellStyle name="40% - Accent5 12 3 2 3 2" xfId="36352"/>
    <cellStyle name="40% - Accent5 12 3 2 4" xfId="23525"/>
    <cellStyle name="40% - Accent5 12 3 3" xfId="8174"/>
    <cellStyle name="40% - Accent5 12 3 3 2" xfId="27393"/>
    <cellStyle name="40% - Accent5 12 3 4" xfId="14607"/>
    <cellStyle name="40% - Accent5 12 3 4 2" xfId="33826"/>
    <cellStyle name="40% - Accent5 12 3 5" xfId="20999"/>
    <cellStyle name="40% - Accent5 12 4" xfId="3040"/>
    <cellStyle name="40% - Accent5 12 4 2" xfId="9436"/>
    <cellStyle name="40% - Accent5 12 4 2 2" xfId="28655"/>
    <cellStyle name="40% - Accent5 12 4 3" xfId="15869"/>
    <cellStyle name="40% - Accent5 12 4 3 2" xfId="35088"/>
    <cellStyle name="40% - Accent5 12 4 4" xfId="22261"/>
    <cellStyle name="40% - Accent5 12 5" xfId="5584"/>
    <cellStyle name="40% - Accent5 12 5 2" xfId="11981"/>
    <cellStyle name="40% - Accent5 12 5 2 2" xfId="31200"/>
    <cellStyle name="40% - Accent5 12 5 3" xfId="18414"/>
    <cellStyle name="40% - Accent5 12 5 3 2" xfId="37633"/>
    <cellStyle name="40% - Accent5 12 5 4" xfId="24806"/>
    <cellStyle name="40% - Accent5 12 6" xfId="6910"/>
    <cellStyle name="40% - Accent5 12 6 2" xfId="26129"/>
    <cellStyle name="40% - Accent5 12 7" xfId="13343"/>
    <cellStyle name="40% - Accent5 12 7 2" xfId="32562"/>
    <cellStyle name="40% - Accent5 12 8" xfId="19735"/>
    <cellStyle name="40% - Accent5 13" xfId="802"/>
    <cellStyle name="40% - Accent5 13 2" xfId="1426"/>
    <cellStyle name="40% - Accent5 13 2 2" xfId="2701"/>
    <cellStyle name="40% - Accent5 13 2 2 2" xfId="5227"/>
    <cellStyle name="40% - Accent5 13 2 2 2 2" xfId="11623"/>
    <cellStyle name="40% - Accent5 13 2 2 2 2 2" xfId="30842"/>
    <cellStyle name="40% - Accent5 13 2 2 2 3" xfId="18056"/>
    <cellStyle name="40% - Accent5 13 2 2 2 3 2" xfId="37275"/>
    <cellStyle name="40% - Accent5 13 2 2 2 4" xfId="24448"/>
    <cellStyle name="40% - Accent5 13 2 2 3" xfId="9097"/>
    <cellStyle name="40% - Accent5 13 2 2 3 2" xfId="28316"/>
    <cellStyle name="40% - Accent5 13 2 2 4" xfId="15530"/>
    <cellStyle name="40% - Accent5 13 2 2 4 2" xfId="34749"/>
    <cellStyle name="40% - Accent5 13 2 2 5" xfId="21922"/>
    <cellStyle name="40% - Accent5 13 2 3" xfId="3963"/>
    <cellStyle name="40% - Accent5 13 2 3 2" xfId="10359"/>
    <cellStyle name="40% - Accent5 13 2 3 2 2" xfId="29578"/>
    <cellStyle name="40% - Accent5 13 2 3 3" xfId="16792"/>
    <cellStyle name="40% - Accent5 13 2 3 3 2" xfId="36011"/>
    <cellStyle name="40% - Accent5 13 2 3 4" xfId="23184"/>
    <cellStyle name="40% - Accent5 13 2 4" xfId="6507"/>
    <cellStyle name="40% - Accent5 13 2 4 2" xfId="12904"/>
    <cellStyle name="40% - Accent5 13 2 4 2 2" xfId="32123"/>
    <cellStyle name="40% - Accent5 13 2 4 3" xfId="19337"/>
    <cellStyle name="40% - Accent5 13 2 4 3 2" xfId="38556"/>
    <cellStyle name="40% - Accent5 13 2 4 4" xfId="25729"/>
    <cellStyle name="40% - Accent5 13 2 5" xfId="7833"/>
    <cellStyle name="40% - Accent5 13 2 5 2" xfId="27052"/>
    <cellStyle name="40% - Accent5 13 2 6" xfId="14266"/>
    <cellStyle name="40% - Accent5 13 2 6 2" xfId="33485"/>
    <cellStyle name="40% - Accent5 13 2 7" xfId="20658"/>
    <cellStyle name="40% - Accent5 13 3" xfId="2077"/>
    <cellStyle name="40% - Accent5 13 3 2" xfId="4603"/>
    <cellStyle name="40% - Accent5 13 3 2 2" xfId="10999"/>
    <cellStyle name="40% - Accent5 13 3 2 2 2" xfId="30218"/>
    <cellStyle name="40% - Accent5 13 3 2 3" xfId="17432"/>
    <cellStyle name="40% - Accent5 13 3 2 3 2" xfId="36651"/>
    <cellStyle name="40% - Accent5 13 3 2 4" xfId="23824"/>
    <cellStyle name="40% - Accent5 13 3 3" xfId="8473"/>
    <cellStyle name="40% - Accent5 13 3 3 2" xfId="27692"/>
    <cellStyle name="40% - Accent5 13 3 4" xfId="14906"/>
    <cellStyle name="40% - Accent5 13 3 4 2" xfId="34125"/>
    <cellStyle name="40% - Accent5 13 3 5" xfId="21298"/>
    <cellStyle name="40% - Accent5 13 4" xfId="3339"/>
    <cellStyle name="40% - Accent5 13 4 2" xfId="9735"/>
    <cellStyle name="40% - Accent5 13 4 2 2" xfId="28954"/>
    <cellStyle name="40% - Accent5 13 4 3" xfId="16168"/>
    <cellStyle name="40% - Accent5 13 4 3 2" xfId="35387"/>
    <cellStyle name="40% - Accent5 13 4 4" xfId="22560"/>
    <cellStyle name="40% - Accent5 13 5" xfId="5883"/>
    <cellStyle name="40% - Accent5 13 5 2" xfId="12280"/>
    <cellStyle name="40% - Accent5 13 5 2 2" xfId="31499"/>
    <cellStyle name="40% - Accent5 13 5 3" xfId="18713"/>
    <cellStyle name="40% - Accent5 13 5 3 2" xfId="37932"/>
    <cellStyle name="40% - Accent5 13 5 4" xfId="25105"/>
    <cellStyle name="40% - Accent5 13 6" xfId="7209"/>
    <cellStyle name="40% - Accent5 13 6 2" xfId="26428"/>
    <cellStyle name="40% - Accent5 13 7" xfId="13642"/>
    <cellStyle name="40% - Accent5 13 7 2" xfId="32861"/>
    <cellStyle name="40% - Accent5 13 8" xfId="20034"/>
    <cellStyle name="40% - Accent5 14" xfId="816"/>
    <cellStyle name="40% - Accent5 14 2" xfId="1440"/>
    <cellStyle name="40% - Accent5 14 2 2" xfId="2715"/>
    <cellStyle name="40% - Accent5 14 2 2 2" xfId="5241"/>
    <cellStyle name="40% - Accent5 14 2 2 2 2" xfId="11637"/>
    <cellStyle name="40% - Accent5 14 2 2 2 2 2" xfId="30856"/>
    <cellStyle name="40% - Accent5 14 2 2 2 3" xfId="18070"/>
    <cellStyle name="40% - Accent5 14 2 2 2 3 2" xfId="37289"/>
    <cellStyle name="40% - Accent5 14 2 2 2 4" xfId="24462"/>
    <cellStyle name="40% - Accent5 14 2 2 3" xfId="9111"/>
    <cellStyle name="40% - Accent5 14 2 2 3 2" xfId="28330"/>
    <cellStyle name="40% - Accent5 14 2 2 4" xfId="15544"/>
    <cellStyle name="40% - Accent5 14 2 2 4 2" xfId="34763"/>
    <cellStyle name="40% - Accent5 14 2 2 5" xfId="21936"/>
    <cellStyle name="40% - Accent5 14 2 3" xfId="3977"/>
    <cellStyle name="40% - Accent5 14 2 3 2" xfId="10373"/>
    <cellStyle name="40% - Accent5 14 2 3 2 2" xfId="29592"/>
    <cellStyle name="40% - Accent5 14 2 3 3" xfId="16806"/>
    <cellStyle name="40% - Accent5 14 2 3 3 2" xfId="36025"/>
    <cellStyle name="40% - Accent5 14 2 3 4" xfId="23198"/>
    <cellStyle name="40% - Accent5 14 2 4" xfId="6521"/>
    <cellStyle name="40% - Accent5 14 2 4 2" xfId="12918"/>
    <cellStyle name="40% - Accent5 14 2 4 2 2" xfId="32137"/>
    <cellStyle name="40% - Accent5 14 2 4 3" xfId="19351"/>
    <cellStyle name="40% - Accent5 14 2 4 3 2" xfId="38570"/>
    <cellStyle name="40% - Accent5 14 2 4 4" xfId="25743"/>
    <cellStyle name="40% - Accent5 14 2 5" xfId="7847"/>
    <cellStyle name="40% - Accent5 14 2 5 2" xfId="27066"/>
    <cellStyle name="40% - Accent5 14 2 6" xfId="14280"/>
    <cellStyle name="40% - Accent5 14 2 6 2" xfId="33499"/>
    <cellStyle name="40% - Accent5 14 2 7" xfId="20672"/>
    <cellStyle name="40% - Accent5 14 3" xfId="2091"/>
    <cellStyle name="40% - Accent5 14 3 2" xfId="4617"/>
    <cellStyle name="40% - Accent5 14 3 2 2" xfId="11013"/>
    <cellStyle name="40% - Accent5 14 3 2 2 2" xfId="30232"/>
    <cellStyle name="40% - Accent5 14 3 2 3" xfId="17446"/>
    <cellStyle name="40% - Accent5 14 3 2 3 2" xfId="36665"/>
    <cellStyle name="40% - Accent5 14 3 2 4" xfId="23838"/>
    <cellStyle name="40% - Accent5 14 3 3" xfId="8487"/>
    <cellStyle name="40% - Accent5 14 3 3 2" xfId="27706"/>
    <cellStyle name="40% - Accent5 14 3 4" xfId="14920"/>
    <cellStyle name="40% - Accent5 14 3 4 2" xfId="34139"/>
    <cellStyle name="40% - Accent5 14 3 5" xfId="21312"/>
    <cellStyle name="40% - Accent5 14 4" xfId="3353"/>
    <cellStyle name="40% - Accent5 14 4 2" xfId="9749"/>
    <cellStyle name="40% - Accent5 14 4 2 2" xfId="28968"/>
    <cellStyle name="40% - Accent5 14 4 3" xfId="16182"/>
    <cellStyle name="40% - Accent5 14 4 3 2" xfId="35401"/>
    <cellStyle name="40% - Accent5 14 4 4" xfId="22574"/>
    <cellStyle name="40% - Accent5 14 5" xfId="5897"/>
    <cellStyle name="40% - Accent5 14 5 2" xfId="12294"/>
    <cellStyle name="40% - Accent5 14 5 2 2" xfId="31513"/>
    <cellStyle name="40% - Accent5 14 5 3" xfId="18727"/>
    <cellStyle name="40% - Accent5 14 5 3 2" xfId="37946"/>
    <cellStyle name="40% - Accent5 14 5 4" xfId="25119"/>
    <cellStyle name="40% - Accent5 14 6" xfId="7223"/>
    <cellStyle name="40% - Accent5 14 6 2" xfId="26442"/>
    <cellStyle name="40% - Accent5 14 7" xfId="13656"/>
    <cellStyle name="40% - Accent5 14 7 2" xfId="32875"/>
    <cellStyle name="40% - Accent5 14 8" xfId="20048"/>
    <cellStyle name="40% - Accent5 15" xfId="832"/>
    <cellStyle name="40% - Accent5 15 2" xfId="2107"/>
    <cellStyle name="40% - Accent5 15 2 2" xfId="4633"/>
    <cellStyle name="40% - Accent5 15 2 2 2" xfId="11029"/>
    <cellStyle name="40% - Accent5 15 2 2 2 2" xfId="30248"/>
    <cellStyle name="40% - Accent5 15 2 2 3" xfId="17462"/>
    <cellStyle name="40% - Accent5 15 2 2 3 2" xfId="36681"/>
    <cellStyle name="40% - Accent5 15 2 2 4" xfId="23854"/>
    <cellStyle name="40% - Accent5 15 2 3" xfId="8503"/>
    <cellStyle name="40% - Accent5 15 2 3 2" xfId="27722"/>
    <cellStyle name="40% - Accent5 15 2 4" xfId="14936"/>
    <cellStyle name="40% - Accent5 15 2 4 2" xfId="34155"/>
    <cellStyle name="40% - Accent5 15 2 5" xfId="21328"/>
    <cellStyle name="40% - Accent5 15 3" xfId="3369"/>
    <cellStyle name="40% - Accent5 15 3 2" xfId="9765"/>
    <cellStyle name="40% - Accent5 15 3 2 2" xfId="28984"/>
    <cellStyle name="40% - Accent5 15 3 3" xfId="16198"/>
    <cellStyle name="40% - Accent5 15 3 3 2" xfId="35417"/>
    <cellStyle name="40% - Accent5 15 3 4" xfId="22590"/>
    <cellStyle name="40% - Accent5 15 4" xfId="5913"/>
    <cellStyle name="40% - Accent5 15 4 2" xfId="12310"/>
    <cellStyle name="40% - Accent5 15 4 2 2" xfId="31529"/>
    <cellStyle name="40% - Accent5 15 4 3" xfId="18743"/>
    <cellStyle name="40% - Accent5 15 4 3 2" xfId="37962"/>
    <cellStyle name="40% - Accent5 15 4 4" xfId="25135"/>
    <cellStyle name="40% - Accent5 15 5" xfId="7239"/>
    <cellStyle name="40% - Accent5 15 5 2" xfId="26458"/>
    <cellStyle name="40% - Accent5 15 6" xfId="13672"/>
    <cellStyle name="40% - Accent5 15 6 2" xfId="32891"/>
    <cellStyle name="40% - Accent5 15 7" xfId="20064"/>
    <cellStyle name="40% - Accent5 16" xfId="1464"/>
    <cellStyle name="40% - Accent5 16 2" xfId="2729"/>
    <cellStyle name="40% - Accent5 16 2 2" xfId="5255"/>
    <cellStyle name="40% - Accent5 16 2 2 2" xfId="11651"/>
    <cellStyle name="40% - Accent5 16 2 2 2 2" xfId="30870"/>
    <cellStyle name="40% - Accent5 16 2 2 3" xfId="18084"/>
    <cellStyle name="40% - Accent5 16 2 2 3 2" xfId="37303"/>
    <cellStyle name="40% - Accent5 16 2 2 4" xfId="24476"/>
    <cellStyle name="40% - Accent5 16 2 3" xfId="9125"/>
    <cellStyle name="40% - Accent5 16 2 3 2" xfId="28344"/>
    <cellStyle name="40% - Accent5 16 2 4" xfId="15558"/>
    <cellStyle name="40% - Accent5 16 2 4 2" xfId="34777"/>
    <cellStyle name="40% - Accent5 16 2 5" xfId="21950"/>
    <cellStyle name="40% - Accent5 16 3" xfId="3991"/>
    <cellStyle name="40% - Accent5 16 3 2" xfId="10387"/>
    <cellStyle name="40% - Accent5 16 3 2 2" xfId="29606"/>
    <cellStyle name="40% - Accent5 16 3 3" xfId="16820"/>
    <cellStyle name="40% - Accent5 16 3 3 2" xfId="36039"/>
    <cellStyle name="40% - Accent5 16 3 4" xfId="23212"/>
    <cellStyle name="40% - Accent5 16 4" xfId="7861"/>
    <cellStyle name="40% - Accent5 16 4 2" xfId="27080"/>
    <cellStyle name="40% - Accent5 16 5" xfId="14294"/>
    <cellStyle name="40% - Accent5 16 5 2" xfId="33513"/>
    <cellStyle name="40% - Accent5 16 6" xfId="20686"/>
    <cellStyle name="40% - Accent5 17" xfId="1478"/>
    <cellStyle name="40% - Accent5 17 2" xfId="4005"/>
    <cellStyle name="40% - Accent5 17 2 2" xfId="10401"/>
    <cellStyle name="40% - Accent5 17 2 2 2" xfId="29620"/>
    <cellStyle name="40% - Accent5 17 2 3" xfId="16834"/>
    <cellStyle name="40% - Accent5 17 2 3 2" xfId="36053"/>
    <cellStyle name="40% - Accent5 17 2 4" xfId="23226"/>
    <cellStyle name="40% - Accent5 17 3" xfId="7875"/>
    <cellStyle name="40% - Accent5 17 3 2" xfId="27094"/>
    <cellStyle name="40% - Accent5 17 4" xfId="14308"/>
    <cellStyle name="40% - Accent5 17 4 2" xfId="33527"/>
    <cellStyle name="40% - Accent5 17 5" xfId="20700"/>
    <cellStyle name="40% - Accent5 18" xfId="2745"/>
    <cellStyle name="40% - Accent5 18 2" xfId="9141"/>
    <cellStyle name="40% - Accent5 18 2 2" xfId="28360"/>
    <cellStyle name="40% - Accent5 18 3" xfId="15574"/>
    <cellStyle name="40% - Accent5 18 3 2" xfId="34793"/>
    <cellStyle name="40% - Accent5 18 4" xfId="21966"/>
    <cellStyle name="40% - Accent5 19" xfId="5269"/>
    <cellStyle name="40% - Accent5 19 2" xfId="11665"/>
    <cellStyle name="40% - Accent5 19 2 2" xfId="30884"/>
    <cellStyle name="40% - Accent5 19 3" xfId="18098"/>
    <cellStyle name="40% - Accent5 19 3 2" xfId="37317"/>
    <cellStyle name="40% - Accent5 19 4" xfId="24490"/>
    <cellStyle name="40% - Accent5 2" xfId="199"/>
    <cellStyle name="40% - Accent5 2 10" xfId="19458"/>
    <cellStyle name="40% - Accent5 2 2" xfId="351"/>
    <cellStyle name="40% - Accent5 2 2 2" xfId="665"/>
    <cellStyle name="40% - Accent5 2 2 2 2" xfId="1289"/>
    <cellStyle name="40% - Accent5 2 2 2 2 2" xfId="2564"/>
    <cellStyle name="40% - Accent5 2 2 2 2 2 2" xfId="5090"/>
    <cellStyle name="40% - Accent5 2 2 2 2 2 2 2" xfId="11486"/>
    <cellStyle name="40% - Accent5 2 2 2 2 2 2 2 2" xfId="30705"/>
    <cellStyle name="40% - Accent5 2 2 2 2 2 2 3" xfId="17919"/>
    <cellStyle name="40% - Accent5 2 2 2 2 2 2 3 2" xfId="37138"/>
    <cellStyle name="40% - Accent5 2 2 2 2 2 2 4" xfId="24311"/>
    <cellStyle name="40% - Accent5 2 2 2 2 2 3" xfId="8960"/>
    <cellStyle name="40% - Accent5 2 2 2 2 2 3 2" xfId="28179"/>
    <cellStyle name="40% - Accent5 2 2 2 2 2 4" xfId="15393"/>
    <cellStyle name="40% - Accent5 2 2 2 2 2 4 2" xfId="34612"/>
    <cellStyle name="40% - Accent5 2 2 2 2 2 5" xfId="21785"/>
    <cellStyle name="40% - Accent5 2 2 2 2 3" xfId="3826"/>
    <cellStyle name="40% - Accent5 2 2 2 2 3 2" xfId="10222"/>
    <cellStyle name="40% - Accent5 2 2 2 2 3 2 2" xfId="29441"/>
    <cellStyle name="40% - Accent5 2 2 2 2 3 3" xfId="16655"/>
    <cellStyle name="40% - Accent5 2 2 2 2 3 3 2" xfId="35874"/>
    <cellStyle name="40% - Accent5 2 2 2 2 3 4" xfId="23047"/>
    <cellStyle name="40% - Accent5 2 2 2 2 4" xfId="6370"/>
    <cellStyle name="40% - Accent5 2 2 2 2 4 2" xfId="12767"/>
    <cellStyle name="40% - Accent5 2 2 2 2 4 2 2" xfId="31986"/>
    <cellStyle name="40% - Accent5 2 2 2 2 4 3" xfId="19200"/>
    <cellStyle name="40% - Accent5 2 2 2 2 4 3 2" xfId="38419"/>
    <cellStyle name="40% - Accent5 2 2 2 2 4 4" xfId="25592"/>
    <cellStyle name="40% - Accent5 2 2 2 2 5" xfId="7696"/>
    <cellStyle name="40% - Accent5 2 2 2 2 5 2" xfId="26915"/>
    <cellStyle name="40% - Accent5 2 2 2 2 6" xfId="14129"/>
    <cellStyle name="40% - Accent5 2 2 2 2 6 2" xfId="33348"/>
    <cellStyle name="40% - Accent5 2 2 2 2 7" xfId="20521"/>
    <cellStyle name="40% - Accent5 2 2 2 3" xfId="1940"/>
    <cellStyle name="40% - Accent5 2 2 2 3 2" xfId="4466"/>
    <cellStyle name="40% - Accent5 2 2 2 3 2 2" xfId="10862"/>
    <cellStyle name="40% - Accent5 2 2 2 3 2 2 2" xfId="30081"/>
    <cellStyle name="40% - Accent5 2 2 2 3 2 3" xfId="17295"/>
    <cellStyle name="40% - Accent5 2 2 2 3 2 3 2" xfId="36514"/>
    <cellStyle name="40% - Accent5 2 2 2 3 2 4" xfId="23687"/>
    <cellStyle name="40% - Accent5 2 2 2 3 3" xfId="8336"/>
    <cellStyle name="40% - Accent5 2 2 2 3 3 2" xfId="27555"/>
    <cellStyle name="40% - Accent5 2 2 2 3 4" xfId="14769"/>
    <cellStyle name="40% - Accent5 2 2 2 3 4 2" xfId="33988"/>
    <cellStyle name="40% - Accent5 2 2 2 3 5" xfId="21161"/>
    <cellStyle name="40% - Accent5 2 2 2 4" xfId="3202"/>
    <cellStyle name="40% - Accent5 2 2 2 4 2" xfId="9598"/>
    <cellStyle name="40% - Accent5 2 2 2 4 2 2" xfId="28817"/>
    <cellStyle name="40% - Accent5 2 2 2 4 3" xfId="16031"/>
    <cellStyle name="40% - Accent5 2 2 2 4 3 2" xfId="35250"/>
    <cellStyle name="40% - Accent5 2 2 2 4 4" xfId="22423"/>
    <cellStyle name="40% - Accent5 2 2 2 5" xfId="5746"/>
    <cellStyle name="40% - Accent5 2 2 2 5 2" xfId="12143"/>
    <cellStyle name="40% - Accent5 2 2 2 5 2 2" xfId="31362"/>
    <cellStyle name="40% - Accent5 2 2 2 5 3" xfId="18576"/>
    <cellStyle name="40% - Accent5 2 2 2 5 3 2" xfId="37795"/>
    <cellStyle name="40% - Accent5 2 2 2 5 4" xfId="24968"/>
    <cellStyle name="40% - Accent5 2 2 2 6" xfId="7072"/>
    <cellStyle name="40% - Accent5 2 2 2 6 2" xfId="26291"/>
    <cellStyle name="40% - Accent5 2 2 2 7" xfId="13505"/>
    <cellStyle name="40% - Accent5 2 2 2 7 2" xfId="32724"/>
    <cellStyle name="40% - Accent5 2 2 2 8" xfId="19897"/>
    <cellStyle name="40% - Accent5 2 2 3" xfId="990"/>
    <cellStyle name="40% - Accent5 2 2 3 2" xfId="2265"/>
    <cellStyle name="40% - Accent5 2 2 3 2 2" xfId="4791"/>
    <cellStyle name="40% - Accent5 2 2 3 2 2 2" xfId="11187"/>
    <cellStyle name="40% - Accent5 2 2 3 2 2 2 2" xfId="30406"/>
    <cellStyle name="40% - Accent5 2 2 3 2 2 3" xfId="17620"/>
    <cellStyle name="40% - Accent5 2 2 3 2 2 3 2" xfId="36839"/>
    <cellStyle name="40% - Accent5 2 2 3 2 2 4" xfId="24012"/>
    <cellStyle name="40% - Accent5 2 2 3 2 3" xfId="8661"/>
    <cellStyle name="40% - Accent5 2 2 3 2 3 2" xfId="27880"/>
    <cellStyle name="40% - Accent5 2 2 3 2 4" xfId="15094"/>
    <cellStyle name="40% - Accent5 2 2 3 2 4 2" xfId="34313"/>
    <cellStyle name="40% - Accent5 2 2 3 2 5" xfId="21486"/>
    <cellStyle name="40% - Accent5 2 2 3 3" xfId="3527"/>
    <cellStyle name="40% - Accent5 2 2 3 3 2" xfId="9923"/>
    <cellStyle name="40% - Accent5 2 2 3 3 2 2" xfId="29142"/>
    <cellStyle name="40% - Accent5 2 2 3 3 3" xfId="16356"/>
    <cellStyle name="40% - Accent5 2 2 3 3 3 2" xfId="35575"/>
    <cellStyle name="40% - Accent5 2 2 3 3 4" xfId="22748"/>
    <cellStyle name="40% - Accent5 2 2 3 4" xfId="6071"/>
    <cellStyle name="40% - Accent5 2 2 3 4 2" xfId="12468"/>
    <cellStyle name="40% - Accent5 2 2 3 4 2 2" xfId="31687"/>
    <cellStyle name="40% - Accent5 2 2 3 4 3" xfId="18901"/>
    <cellStyle name="40% - Accent5 2 2 3 4 3 2" xfId="38120"/>
    <cellStyle name="40% - Accent5 2 2 3 4 4" xfId="25293"/>
    <cellStyle name="40% - Accent5 2 2 3 5" xfId="7397"/>
    <cellStyle name="40% - Accent5 2 2 3 5 2" xfId="26616"/>
    <cellStyle name="40% - Accent5 2 2 3 6" xfId="13830"/>
    <cellStyle name="40% - Accent5 2 2 3 6 2" xfId="33049"/>
    <cellStyle name="40% - Accent5 2 2 3 7" xfId="20222"/>
    <cellStyle name="40% - Accent5 2 2 4" xfId="1641"/>
    <cellStyle name="40% - Accent5 2 2 4 2" xfId="4167"/>
    <cellStyle name="40% - Accent5 2 2 4 2 2" xfId="10563"/>
    <cellStyle name="40% - Accent5 2 2 4 2 2 2" xfId="29782"/>
    <cellStyle name="40% - Accent5 2 2 4 2 3" xfId="16996"/>
    <cellStyle name="40% - Accent5 2 2 4 2 3 2" xfId="36215"/>
    <cellStyle name="40% - Accent5 2 2 4 2 4" xfId="23388"/>
    <cellStyle name="40% - Accent5 2 2 4 3" xfId="8037"/>
    <cellStyle name="40% - Accent5 2 2 4 3 2" xfId="27256"/>
    <cellStyle name="40% - Accent5 2 2 4 4" xfId="14470"/>
    <cellStyle name="40% - Accent5 2 2 4 4 2" xfId="33689"/>
    <cellStyle name="40% - Accent5 2 2 4 5" xfId="20862"/>
    <cellStyle name="40% - Accent5 2 2 5" xfId="2903"/>
    <cellStyle name="40% - Accent5 2 2 5 2" xfId="9299"/>
    <cellStyle name="40% - Accent5 2 2 5 2 2" xfId="28518"/>
    <cellStyle name="40% - Accent5 2 2 5 3" xfId="15732"/>
    <cellStyle name="40% - Accent5 2 2 5 3 2" xfId="34951"/>
    <cellStyle name="40% - Accent5 2 2 5 4" xfId="22124"/>
    <cellStyle name="40% - Accent5 2 2 6" xfId="5447"/>
    <cellStyle name="40% - Accent5 2 2 6 2" xfId="11844"/>
    <cellStyle name="40% - Accent5 2 2 6 2 2" xfId="31063"/>
    <cellStyle name="40% - Accent5 2 2 6 3" xfId="18277"/>
    <cellStyle name="40% - Accent5 2 2 6 3 2" xfId="37496"/>
    <cellStyle name="40% - Accent5 2 2 6 4" xfId="24669"/>
    <cellStyle name="40% - Accent5 2 2 7" xfId="6773"/>
    <cellStyle name="40% - Accent5 2 2 7 2" xfId="25992"/>
    <cellStyle name="40% - Accent5 2 2 8" xfId="13206"/>
    <cellStyle name="40% - Accent5 2 2 8 2" xfId="32425"/>
    <cellStyle name="40% - Accent5 2 2 9" xfId="19598"/>
    <cellStyle name="40% - Accent5 2 3" xfId="525"/>
    <cellStyle name="40% - Accent5 2 3 2" xfId="1149"/>
    <cellStyle name="40% - Accent5 2 3 2 2" xfId="2424"/>
    <cellStyle name="40% - Accent5 2 3 2 2 2" xfId="4950"/>
    <cellStyle name="40% - Accent5 2 3 2 2 2 2" xfId="11346"/>
    <cellStyle name="40% - Accent5 2 3 2 2 2 2 2" xfId="30565"/>
    <cellStyle name="40% - Accent5 2 3 2 2 2 3" xfId="17779"/>
    <cellStyle name="40% - Accent5 2 3 2 2 2 3 2" xfId="36998"/>
    <cellStyle name="40% - Accent5 2 3 2 2 2 4" xfId="24171"/>
    <cellStyle name="40% - Accent5 2 3 2 2 3" xfId="8820"/>
    <cellStyle name="40% - Accent5 2 3 2 2 3 2" xfId="28039"/>
    <cellStyle name="40% - Accent5 2 3 2 2 4" xfId="15253"/>
    <cellStyle name="40% - Accent5 2 3 2 2 4 2" xfId="34472"/>
    <cellStyle name="40% - Accent5 2 3 2 2 5" xfId="21645"/>
    <cellStyle name="40% - Accent5 2 3 2 3" xfId="3686"/>
    <cellStyle name="40% - Accent5 2 3 2 3 2" xfId="10082"/>
    <cellStyle name="40% - Accent5 2 3 2 3 2 2" xfId="29301"/>
    <cellStyle name="40% - Accent5 2 3 2 3 3" xfId="16515"/>
    <cellStyle name="40% - Accent5 2 3 2 3 3 2" xfId="35734"/>
    <cellStyle name="40% - Accent5 2 3 2 3 4" xfId="22907"/>
    <cellStyle name="40% - Accent5 2 3 2 4" xfId="6230"/>
    <cellStyle name="40% - Accent5 2 3 2 4 2" xfId="12627"/>
    <cellStyle name="40% - Accent5 2 3 2 4 2 2" xfId="31846"/>
    <cellStyle name="40% - Accent5 2 3 2 4 3" xfId="19060"/>
    <cellStyle name="40% - Accent5 2 3 2 4 3 2" xfId="38279"/>
    <cellStyle name="40% - Accent5 2 3 2 4 4" xfId="25452"/>
    <cellStyle name="40% - Accent5 2 3 2 5" xfId="7556"/>
    <cellStyle name="40% - Accent5 2 3 2 5 2" xfId="26775"/>
    <cellStyle name="40% - Accent5 2 3 2 6" xfId="13989"/>
    <cellStyle name="40% - Accent5 2 3 2 6 2" xfId="33208"/>
    <cellStyle name="40% - Accent5 2 3 2 7" xfId="20381"/>
    <cellStyle name="40% - Accent5 2 3 3" xfId="1800"/>
    <cellStyle name="40% - Accent5 2 3 3 2" xfId="4326"/>
    <cellStyle name="40% - Accent5 2 3 3 2 2" xfId="10722"/>
    <cellStyle name="40% - Accent5 2 3 3 2 2 2" xfId="29941"/>
    <cellStyle name="40% - Accent5 2 3 3 2 3" xfId="17155"/>
    <cellStyle name="40% - Accent5 2 3 3 2 3 2" xfId="36374"/>
    <cellStyle name="40% - Accent5 2 3 3 2 4" xfId="23547"/>
    <cellStyle name="40% - Accent5 2 3 3 3" xfId="8196"/>
    <cellStyle name="40% - Accent5 2 3 3 3 2" xfId="27415"/>
    <cellStyle name="40% - Accent5 2 3 3 4" xfId="14629"/>
    <cellStyle name="40% - Accent5 2 3 3 4 2" xfId="33848"/>
    <cellStyle name="40% - Accent5 2 3 3 5" xfId="21021"/>
    <cellStyle name="40% - Accent5 2 3 4" xfId="3062"/>
    <cellStyle name="40% - Accent5 2 3 4 2" xfId="9458"/>
    <cellStyle name="40% - Accent5 2 3 4 2 2" xfId="28677"/>
    <cellStyle name="40% - Accent5 2 3 4 3" xfId="15891"/>
    <cellStyle name="40% - Accent5 2 3 4 3 2" xfId="35110"/>
    <cellStyle name="40% - Accent5 2 3 4 4" xfId="22283"/>
    <cellStyle name="40% - Accent5 2 3 5" xfId="5606"/>
    <cellStyle name="40% - Accent5 2 3 5 2" xfId="12003"/>
    <cellStyle name="40% - Accent5 2 3 5 2 2" xfId="31222"/>
    <cellStyle name="40% - Accent5 2 3 5 3" xfId="18436"/>
    <cellStyle name="40% - Accent5 2 3 5 3 2" xfId="37655"/>
    <cellStyle name="40% - Accent5 2 3 5 4" xfId="24828"/>
    <cellStyle name="40% - Accent5 2 3 6" xfId="6932"/>
    <cellStyle name="40% - Accent5 2 3 6 2" xfId="26151"/>
    <cellStyle name="40% - Accent5 2 3 7" xfId="13365"/>
    <cellStyle name="40% - Accent5 2 3 7 2" xfId="32584"/>
    <cellStyle name="40% - Accent5 2 3 8" xfId="19757"/>
    <cellStyle name="40% - Accent5 2 4" xfId="850"/>
    <cellStyle name="40% - Accent5 2 4 2" xfId="2125"/>
    <cellStyle name="40% - Accent5 2 4 2 2" xfId="4651"/>
    <cellStyle name="40% - Accent5 2 4 2 2 2" xfId="11047"/>
    <cellStyle name="40% - Accent5 2 4 2 2 2 2" xfId="30266"/>
    <cellStyle name="40% - Accent5 2 4 2 2 3" xfId="17480"/>
    <cellStyle name="40% - Accent5 2 4 2 2 3 2" xfId="36699"/>
    <cellStyle name="40% - Accent5 2 4 2 2 4" xfId="23872"/>
    <cellStyle name="40% - Accent5 2 4 2 3" xfId="8521"/>
    <cellStyle name="40% - Accent5 2 4 2 3 2" xfId="27740"/>
    <cellStyle name="40% - Accent5 2 4 2 4" xfId="14954"/>
    <cellStyle name="40% - Accent5 2 4 2 4 2" xfId="34173"/>
    <cellStyle name="40% - Accent5 2 4 2 5" xfId="21346"/>
    <cellStyle name="40% - Accent5 2 4 3" xfId="3387"/>
    <cellStyle name="40% - Accent5 2 4 3 2" xfId="9783"/>
    <cellStyle name="40% - Accent5 2 4 3 2 2" xfId="29002"/>
    <cellStyle name="40% - Accent5 2 4 3 3" xfId="16216"/>
    <cellStyle name="40% - Accent5 2 4 3 3 2" xfId="35435"/>
    <cellStyle name="40% - Accent5 2 4 3 4" xfId="22608"/>
    <cellStyle name="40% - Accent5 2 4 4" xfId="5931"/>
    <cellStyle name="40% - Accent5 2 4 4 2" xfId="12328"/>
    <cellStyle name="40% - Accent5 2 4 4 2 2" xfId="31547"/>
    <cellStyle name="40% - Accent5 2 4 4 3" xfId="18761"/>
    <cellStyle name="40% - Accent5 2 4 4 3 2" xfId="37980"/>
    <cellStyle name="40% - Accent5 2 4 4 4" xfId="25153"/>
    <cellStyle name="40% - Accent5 2 4 5" xfId="7257"/>
    <cellStyle name="40% - Accent5 2 4 5 2" xfId="26476"/>
    <cellStyle name="40% - Accent5 2 4 6" xfId="13690"/>
    <cellStyle name="40% - Accent5 2 4 6 2" xfId="32909"/>
    <cellStyle name="40% - Accent5 2 4 7" xfId="20082"/>
    <cellStyle name="40% - Accent5 2 5" xfId="1501"/>
    <cellStyle name="40% - Accent5 2 5 2" xfId="4027"/>
    <cellStyle name="40% - Accent5 2 5 2 2" xfId="10423"/>
    <cellStyle name="40% - Accent5 2 5 2 2 2" xfId="29642"/>
    <cellStyle name="40% - Accent5 2 5 2 3" xfId="16856"/>
    <cellStyle name="40% - Accent5 2 5 2 3 2" xfId="36075"/>
    <cellStyle name="40% - Accent5 2 5 2 4" xfId="23248"/>
    <cellStyle name="40% - Accent5 2 5 3" xfId="7897"/>
    <cellStyle name="40% - Accent5 2 5 3 2" xfId="27116"/>
    <cellStyle name="40% - Accent5 2 5 4" xfId="14330"/>
    <cellStyle name="40% - Accent5 2 5 4 2" xfId="33549"/>
    <cellStyle name="40% - Accent5 2 5 5" xfId="20722"/>
    <cellStyle name="40% - Accent5 2 6" xfId="2763"/>
    <cellStyle name="40% - Accent5 2 6 2" xfId="9159"/>
    <cellStyle name="40% - Accent5 2 6 2 2" xfId="28378"/>
    <cellStyle name="40% - Accent5 2 6 3" xfId="15592"/>
    <cellStyle name="40% - Accent5 2 6 3 2" xfId="34811"/>
    <cellStyle name="40% - Accent5 2 6 4" xfId="21984"/>
    <cellStyle name="40% - Accent5 2 7" xfId="5307"/>
    <cellStyle name="40% - Accent5 2 7 2" xfId="11703"/>
    <cellStyle name="40% - Accent5 2 7 2 2" xfId="30922"/>
    <cellStyle name="40% - Accent5 2 7 3" xfId="18136"/>
    <cellStyle name="40% - Accent5 2 7 3 2" xfId="37355"/>
    <cellStyle name="40% - Accent5 2 7 4" xfId="24528"/>
    <cellStyle name="40% - Accent5 2 8" xfId="6633"/>
    <cellStyle name="40% - Accent5 2 8 2" xfId="25852"/>
    <cellStyle name="40% - Accent5 2 9" xfId="13066"/>
    <cellStyle name="40% - Accent5 2 9 2" xfId="32285"/>
    <cellStyle name="40% - Accent5 20" xfId="5283"/>
    <cellStyle name="40% - Accent5 20 2" xfId="11679"/>
    <cellStyle name="40% - Accent5 20 2 2" xfId="30898"/>
    <cellStyle name="40% - Accent5 20 3" xfId="18112"/>
    <cellStyle name="40% - Accent5 20 3 2" xfId="37331"/>
    <cellStyle name="40% - Accent5 20 4" xfId="24504"/>
    <cellStyle name="40% - Accent5 21" xfId="6536"/>
    <cellStyle name="40% - Accent5 21 2" xfId="12933"/>
    <cellStyle name="40% - Accent5 21 2 2" xfId="32152"/>
    <cellStyle name="40% - Accent5 21 3" xfId="19366"/>
    <cellStyle name="40% - Accent5 21 3 2" xfId="38585"/>
    <cellStyle name="40% - Accent5 21 4" xfId="25758"/>
    <cellStyle name="40% - Accent5 22" xfId="6550"/>
    <cellStyle name="40% - Accent5 22 2" xfId="12947"/>
    <cellStyle name="40% - Accent5 22 2 2" xfId="32166"/>
    <cellStyle name="40% - Accent5 22 3" xfId="19380"/>
    <cellStyle name="40% - Accent5 22 3 2" xfId="38599"/>
    <cellStyle name="40% - Accent5 22 4" xfId="25772"/>
    <cellStyle name="40% - Accent5 23" xfId="6565"/>
    <cellStyle name="40% - Accent5 23 2" xfId="12962"/>
    <cellStyle name="40% - Accent5 23 2 2" xfId="32181"/>
    <cellStyle name="40% - Accent5 23 3" xfId="19395"/>
    <cellStyle name="40% - Accent5 23 3 2" xfId="38614"/>
    <cellStyle name="40% - Accent5 23 4" xfId="25787"/>
    <cellStyle name="40% - Accent5 24" xfId="6579"/>
    <cellStyle name="40% - Accent5 24 2" xfId="12976"/>
    <cellStyle name="40% - Accent5 24 2 2" xfId="32195"/>
    <cellStyle name="40% - Accent5 24 3" xfId="19409"/>
    <cellStyle name="40% - Accent5 24 3 2" xfId="38628"/>
    <cellStyle name="40% - Accent5 24 4" xfId="25801"/>
    <cellStyle name="40% - Accent5 25" xfId="6593"/>
    <cellStyle name="40% - Accent5 25 2" xfId="12990"/>
    <cellStyle name="40% - Accent5 25 2 2" xfId="32209"/>
    <cellStyle name="40% - Accent5 25 3" xfId="25815"/>
    <cellStyle name="40% - Accent5 26" xfId="6607"/>
    <cellStyle name="40% - Accent5 26 2" xfId="25829"/>
    <cellStyle name="40% - Accent5 27" xfId="13004"/>
    <cellStyle name="40% - Accent5 27 2" xfId="32223"/>
    <cellStyle name="40% - Accent5 28" xfId="13018"/>
    <cellStyle name="40% - Accent5 28 2" xfId="32237"/>
    <cellStyle name="40% - Accent5 29" xfId="13032"/>
    <cellStyle name="40% - Accent5 29 2" xfId="32251"/>
    <cellStyle name="40% - Accent5 3" xfId="218"/>
    <cellStyle name="40% - Accent5 3 10" xfId="19472"/>
    <cellStyle name="40% - Accent5 3 2" xfId="365"/>
    <cellStyle name="40% - Accent5 3 2 2" xfId="679"/>
    <cellStyle name="40% - Accent5 3 2 2 2" xfId="1303"/>
    <cellStyle name="40% - Accent5 3 2 2 2 2" xfId="2578"/>
    <cellStyle name="40% - Accent5 3 2 2 2 2 2" xfId="5104"/>
    <cellStyle name="40% - Accent5 3 2 2 2 2 2 2" xfId="11500"/>
    <cellStyle name="40% - Accent5 3 2 2 2 2 2 2 2" xfId="30719"/>
    <cellStyle name="40% - Accent5 3 2 2 2 2 2 3" xfId="17933"/>
    <cellStyle name="40% - Accent5 3 2 2 2 2 2 3 2" xfId="37152"/>
    <cellStyle name="40% - Accent5 3 2 2 2 2 2 4" xfId="24325"/>
    <cellStyle name="40% - Accent5 3 2 2 2 2 3" xfId="8974"/>
    <cellStyle name="40% - Accent5 3 2 2 2 2 3 2" xfId="28193"/>
    <cellStyle name="40% - Accent5 3 2 2 2 2 4" xfId="15407"/>
    <cellStyle name="40% - Accent5 3 2 2 2 2 4 2" xfId="34626"/>
    <cellStyle name="40% - Accent5 3 2 2 2 2 5" xfId="21799"/>
    <cellStyle name="40% - Accent5 3 2 2 2 3" xfId="3840"/>
    <cellStyle name="40% - Accent5 3 2 2 2 3 2" xfId="10236"/>
    <cellStyle name="40% - Accent5 3 2 2 2 3 2 2" xfId="29455"/>
    <cellStyle name="40% - Accent5 3 2 2 2 3 3" xfId="16669"/>
    <cellStyle name="40% - Accent5 3 2 2 2 3 3 2" xfId="35888"/>
    <cellStyle name="40% - Accent5 3 2 2 2 3 4" xfId="23061"/>
    <cellStyle name="40% - Accent5 3 2 2 2 4" xfId="6384"/>
    <cellStyle name="40% - Accent5 3 2 2 2 4 2" xfId="12781"/>
    <cellStyle name="40% - Accent5 3 2 2 2 4 2 2" xfId="32000"/>
    <cellStyle name="40% - Accent5 3 2 2 2 4 3" xfId="19214"/>
    <cellStyle name="40% - Accent5 3 2 2 2 4 3 2" xfId="38433"/>
    <cellStyle name="40% - Accent5 3 2 2 2 4 4" xfId="25606"/>
    <cellStyle name="40% - Accent5 3 2 2 2 5" xfId="7710"/>
    <cellStyle name="40% - Accent5 3 2 2 2 5 2" xfId="26929"/>
    <cellStyle name="40% - Accent5 3 2 2 2 6" xfId="14143"/>
    <cellStyle name="40% - Accent5 3 2 2 2 6 2" xfId="33362"/>
    <cellStyle name="40% - Accent5 3 2 2 2 7" xfId="20535"/>
    <cellStyle name="40% - Accent5 3 2 2 3" xfId="1954"/>
    <cellStyle name="40% - Accent5 3 2 2 3 2" xfId="4480"/>
    <cellStyle name="40% - Accent5 3 2 2 3 2 2" xfId="10876"/>
    <cellStyle name="40% - Accent5 3 2 2 3 2 2 2" xfId="30095"/>
    <cellStyle name="40% - Accent5 3 2 2 3 2 3" xfId="17309"/>
    <cellStyle name="40% - Accent5 3 2 2 3 2 3 2" xfId="36528"/>
    <cellStyle name="40% - Accent5 3 2 2 3 2 4" xfId="23701"/>
    <cellStyle name="40% - Accent5 3 2 2 3 3" xfId="8350"/>
    <cellStyle name="40% - Accent5 3 2 2 3 3 2" xfId="27569"/>
    <cellStyle name="40% - Accent5 3 2 2 3 4" xfId="14783"/>
    <cellStyle name="40% - Accent5 3 2 2 3 4 2" xfId="34002"/>
    <cellStyle name="40% - Accent5 3 2 2 3 5" xfId="21175"/>
    <cellStyle name="40% - Accent5 3 2 2 4" xfId="3216"/>
    <cellStyle name="40% - Accent5 3 2 2 4 2" xfId="9612"/>
    <cellStyle name="40% - Accent5 3 2 2 4 2 2" xfId="28831"/>
    <cellStyle name="40% - Accent5 3 2 2 4 3" xfId="16045"/>
    <cellStyle name="40% - Accent5 3 2 2 4 3 2" xfId="35264"/>
    <cellStyle name="40% - Accent5 3 2 2 4 4" xfId="22437"/>
    <cellStyle name="40% - Accent5 3 2 2 5" xfId="5760"/>
    <cellStyle name="40% - Accent5 3 2 2 5 2" xfId="12157"/>
    <cellStyle name="40% - Accent5 3 2 2 5 2 2" xfId="31376"/>
    <cellStyle name="40% - Accent5 3 2 2 5 3" xfId="18590"/>
    <cellStyle name="40% - Accent5 3 2 2 5 3 2" xfId="37809"/>
    <cellStyle name="40% - Accent5 3 2 2 5 4" xfId="24982"/>
    <cellStyle name="40% - Accent5 3 2 2 6" xfId="7086"/>
    <cellStyle name="40% - Accent5 3 2 2 6 2" xfId="26305"/>
    <cellStyle name="40% - Accent5 3 2 2 7" xfId="13519"/>
    <cellStyle name="40% - Accent5 3 2 2 7 2" xfId="32738"/>
    <cellStyle name="40% - Accent5 3 2 2 8" xfId="19911"/>
    <cellStyle name="40% - Accent5 3 2 3" xfId="1004"/>
    <cellStyle name="40% - Accent5 3 2 3 2" xfId="2279"/>
    <cellStyle name="40% - Accent5 3 2 3 2 2" xfId="4805"/>
    <cellStyle name="40% - Accent5 3 2 3 2 2 2" xfId="11201"/>
    <cellStyle name="40% - Accent5 3 2 3 2 2 2 2" xfId="30420"/>
    <cellStyle name="40% - Accent5 3 2 3 2 2 3" xfId="17634"/>
    <cellStyle name="40% - Accent5 3 2 3 2 2 3 2" xfId="36853"/>
    <cellStyle name="40% - Accent5 3 2 3 2 2 4" xfId="24026"/>
    <cellStyle name="40% - Accent5 3 2 3 2 3" xfId="8675"/>
    <cellStyle name="40% - Accent5 3 2 3 2 3 2" xfId="27894"/>
    <cellStyle name="40% - Accent5 3 2 3 2 4" xfId="15108"/>
    <cellStyle name="40% - Accent5 3 2 3 2 4 2" xfId="34327"/>
    <cellStyle name="40% - Accent5 3 2 3 2 5" xfId="21500"/>
    <cellStyle name="40% - Accent5 3 2 3 3" xfId="3541"/>
    <cellStyle name="40% - Accent5 3 2 3 3 2" xfId="9937"/>
    <cellStyle name="40% - Accent5 3 2 3 3 2 2" xfId="29156"/>
    <cellStyle name="40% - Accent5 3 2 3 3 3" xfId="16370"/>
    <cellStyle name="40% - Accent5 3 2 3 3 3 2" xfId="35589"/>
    <cellStyle name="40% - Accent5 3 2 3 3 4" xfId="22762"/>
    <cellStyle name="40% - Accent5 3 2 3 4" xfId="6085"/>
    <cellStyle name="40% - Accent5 3 2 3 4 2" xfId="12482"/>
    <cellStyle name="40% - Accent5 3 2 3 4 2 2" xfId="31701"/>
    <cellStyle name="40% - Accent5 3 2 3 4 3" xfId="18915"/>
    <cellStyle name="40% - Accent5 3 2 3 4 3 2" xfId="38134"/>
    <cellStyle name="40% - Accent5 3 2 3 4 4" xfId="25307"/>
    <cellStyle name="40% - Accent5 3 2 3 5" xfId="7411"/>
    <cellStyle name="40% - Accent5 3 2 3 5 2" xfId="26630"/>
    <cellStyle name="40% - Accent5 3 2 3 6" xfId="13844"/>
    <cellStyle name="40% - Accent5 3 2 3 6 2" xfId="33063"/>
    <cellStyle name="40% - Accent5 3 2 3 7" xfId="20236"/>
    <cellStyle name="40% - Accent5 3 2 4" xfId="1655"/>
    <cellStyle name="40% - Accent5 3 2 4 2" xfId="4181"/>
    <cellStyle name="40% - Accent5 3 2 4 2 2" xfId="10577"/>
    <cellStyle name="40% - Accent5 3 2 4 2 2 2" xfId="29796"/>
    <cellStyle name="40% - Accent5 3 2 4 2 3" xfId="17010"/>
    <cellStyle name="40% - Accent5 3 2 4 2 3 2" xfId="36229"/>
    <cellStyle name="40% - Accent5 3 2 4 2 4" xfId="23402"/>
    <cellStyle name="40% - Accent5 3 2 4 3" xfId="8051"/>
    <cellStyle name="40% - Accent5 3 2 4 3 2" xfId="27270"/>
    <cellStyle name="40% - Accent5 3 2 4 4" xfId="14484"/>
    <cellStyle name="40% - Accent5 3 2 4 4 2" xfId="33703"/>
    <cellStyle name="40% - Accent5 3 2 4 5" xfId="20876"/>
    <cellStyle name="40% - Accent5 3 2 5" xfId="2917"/>
    <cellStyle name="40% - Accent5 3 2 5 2" xfId="9313"/>
    <cellStyle name="40% - Accent5 3 2 5 2 2" xfId="28532"/>
    <cellStyle name="40% - Accent5 3 2 5 3" xfId="15746"/>
    <cellStyle name="40% - Accent5 3 2 5 3 2" xfId="34965"/>
    <cellStyle name="40% - Accent5 3 2 5 4" xfId="22138"/>
    <cellStyle name="40% - Accent5 3 2 6" xfId="5461"/>
    <cellStyle name="40% - Accent5 3 2 6 2" xfId="11858"/>
    <cellStyle name="40% - Accent5 3 2 6 2 2" xfId="31077"/>
    <cellStyle name="40% - Accent5 3 2 6 3" xfId="18291"/>
    <cellStyle name="40% - Accent5 3 2 6 3 2" xfId="37510"/>
    <cellStyle name="40% - Accent5 3 2 6 4" xfId="24683"/>
    <cellStyle name="40% - Accent5 3 2 7" xfId="6787"/>
    <cellStyle name="40% - Accent5 3 2 7 2" xfId="26006"/>
    <cellStyle name="40% - Accent5 3 2 8" xfId="13220"/>
    <cellStyle name="40% - Accent5 3 2 8 2" xfId="32439"/>
    <cellStyle name="40% - Accent5 3 2 9" xfId="19612"/>
    <cellStyle name="40% - Accent5 3 3" xfId="539"/>
    <cellStyle name="40% - Accent5 3 3 2" xfId="1163"/>
    <cellStyle name="40% - Accent5 3 3 2 2" xfId="2438"/>
    <cellStyle name="40% - Accent5 3 3 2 2 2" xfId="4964"/>
    <cellStyle name="40% - Accent5 3 3 2 2 2 2" xfId="11360"/>
    <cellStyle name="40% - Accent5 3 3 2 2 2 2 2" xfId="30579"/>
    <cellStyle name="40% - Accent5 3 3 2 2 2 3" xfId="17793"/>
    <cellStyle name="40% - Accent5 3 3 2 2 2 3 2" xfId="37012"/>
    <cellStyle name="40% - Accent5 3 3 2 2 2 4" xfId="24185"/>
    <cellStyle name="40% - Accent5 3 3 2 2 3" xfId="8834"/>
    <cellStyle name="40% - Accent5 3 3 2 2 3 2" xfId="28053"/>
    <cellStyle name="40% - Accent5 3 3 2 2 4" xfId="15267"/>
    <cellStyle name="40% - Accent5 3 3 2 2 4 2" xfId="34486"/>
    <cellStyle name="40% - Accent5 3 3 2 2 5" xfId="21659"/>
    <cellStyle name="40% - Accent5 3 3 2 3" xfId="3700"/>
    <cellStyle name="40% - Accent5 3 3 2 3 2" xfId="10096"/>
    <cellStyle name="40% - Accent5 3 3 2 3 2 2" xfId="29315"/>
    <cellStyle name="40% - Accent5 3 3 2 3 3" xfId="16529"/>
    <cellStyle name="40% - Accent5 3 3 2 3 3 2" xfId="35748"/>
    <cellStyle name="40% - Accent5 3 3 2 3 4" xfId="22921"/>
    <cellStyle name="40% - Accent5 3 3 2 4" xfId="6244"/>
    <cellStyle name="40% - Accent5 3 3 2 4 2" xfId="12641"/>
    <cellStyle name="40% - Accent5 3 3 2 4 2 2" xfId="31860"/>
    <cellStyle name="40% - Accent5 3 3 2 4 3" xfId="19074"/>
    <cellStyle name="40% - Accent5 3 3 2 4 3 2" xfId="38293"/>
    <cellStyle name="40% - Accent5 3 3 2 4 4" xfId="25466"/>
    <cellStyle name="40% - Accent5 3 3 2 5" xfId="7570"/>
    <cellStyle name="40% - Accent5 3 3 2 5 2" xfId="26789"/>
    <cellStyle name="40% - Accent5 3 3 2 6" xfId="14003"/>
    <cellStyle name="40% - Accent5 3 3 2 6 2" xfId="33222"/>
    <cellStyle name="40% - Accent5 3 3 2 7" xfId="20395"/>
    <cellStyle name="40% - Accent5 3 3 3" xfId="1814"/>
    <cellStyle name="40% - Accent5 3 3 3 2" xfId="4340"/>
    <cellStyle name="40% - Accent5 3 3 3 2 2" xfId="10736"/>
    <cellStyle name="40% - Accent5 3 3 3 2 2 2" xfId="29955"/>
    <cellStyle name="40% - Accent5 3 3 3 2 3" xfId="17169"/>
    <cellStyle name="40% - Accent5 3 3 3 2 3 2" xfId="36388"/>
    <cellStyle name="40% - Accent5 3 3 3 2 4" xfId="23561"/>
    <cellStyle name="40% - Accent5 3 3 3 3" xfId="8210"/>
    <cellStyle name="40% - Accent5 3 3 3 3 2" xfId="27429"/>
    <cellStyle name="40% - Accent5 3 3 3 4" xfId="14643"/>
    <cellStyle name="40% - Accent5 3 3 3 4 2" xfId="33862"/>
    <cellStyle name="40% - Accent5 3 3 3 5" xfId="21035"/>
    <cellStyle name="40% - Accent5 3 3 4" xfId="3076"/>
    <cellStyle name="40% - Accent5 3 3 4 2" xfId="9472"/>
    <cellStyle name="40% - Accent5 3 3 4 2 2" xfId="28691"/>
    <cellStyle name="40% - Accent5 3 3 4 3" xfId="15905"/>
    <cellStyle name="40% - Accent5 3 3 4 3 2" xfId="35124"/>
    <cellStyle name="40% - Accent5 3 3 4 4" xfId="22297"/>
    <cellStyle name="40% - Accent5 3 3 5" xfId="5620"/>
    <cellStyle name="40% - Accent5 3 3 5 2" xfId="12017"/>
    <cellStyle name="40% - Accent5 3 3 5 2 2" xfId="31236"/>
    <cellStyle name="40% - Accent5 3 3 5 3" xfId="18450"/>
    <cellStyle name="40% - Accent5 3 3 5 3 2" xfId="37669"/>
    <cellStyle name="40% - Accent5 3 3 5 4" xfId="24842"/>
    <cellStyle name="40% - Accent5 3 3 6" xfId="6946"/>
    <cellStyle name="40% - Accent5 3 3 6 2" xfId="26165"/>
    <cellStyle name="40% - Accent5 3 3 7" xfId="13379"/>
    <cellStyle name="40% - Accent5 3 3 7 2" xfId="32598"/>
    <cellStyle name="40% - Accent5 3 3 8" xfId="19771"/>
    <cellStyle name="40% - Accent5 3 4" xfId="864"/>
    <cellStyle name="40% - Accent5 3 4 2" xfId="2139"/>
    <cellStyle name="40% - Accent5 3 4 2 2" xfId="4665"/>
    <cellStyle name="40% - Accent5 3 4 2 2 2" xfId="11061"/>
    <cellStyle name="40% - Accent5 3 4 2 2 2 2" xfId="30280"/>
    <cellStyle name="40% - Accent5 3 4 2 2 3" xfId="17494"/>
    <cellStyle name="40% - Accent5 3 4 2 2 3 2" xfId="36713"/>
    <cellStyle name="40% - Accent5 3 4 2 2 4" xfId="23886"/>
    <cellStyle name="40% - Accent5 3 4 2 3" xfId="8535"/>
    <cellStyle name="40% - Accent5 3 4 2 3 2" xfId="27754"/>
    <cellStyle name="40% - Accent5 3 4 2 4" xfId="14968"/>
    <cellStyle name="40% - Accent5 3 4 2 4 2" xfId="34187"/>
    <cellStyle name="40% - Accent5 3 4 2 5" xfId="21360"/>
    <cellStyle name="40% - Accent5 3 4 3" xfId="3401"/>
    <cellStyle name="40% - Accent5 3 4 3 2" xfId="9797"/>
    <cellStyle name="40% - Accent5 3 4 3 2 2" xfId="29016"/>
    <cellStyle name="40% - Accent5 3 4 3 3" xfId="16230"/>
    <cellStyle name="40% - Accent5 3 4 3 3 2" xfId="35449"/>
    <cellStyle name="40% - Accent5 3 4 3 4" xfId="22622"/>
    <cellStyle name="40% - Accent5 3 4 4" xfId="5945"/>
    <cellStyle name="40% - Accent5 3 4 4 2" xfId="12342"/>
    <cellStyle name="40% - Accent5 3 4 4 2 2" xfId="31561"/>
    <cellStyle name="40% - Accent5 3 4 4 3" xfId="18775"/>
    <cellStyle name="40% - Accent5 3 4 4 3 2" xfId="37994"/>
    <cellStyle name="40% - Accent5 3 4 4 4" xfId="25167"/>
    <cellStyle name="40% - Accent5 3 4 5" xfId="7271"/>
    <cellStyle name="40% - Accent5 3 4 5 2" xfId="26490"/>
    <cellStyle name="40% - Accent5 3 4 6" xfId="13704"/>
    <cellStyle name="40% - Accent5 3 4 6 2" xfId="32923"/>
    <cellStyle name="40% - Accent5 3 4 7" xfId="20096"/>
    <cellStyle name="40% - Accent5 3 5" xfId="1515"/>
    <cellStyle name="40% - Accent5 3 5 2" xfId="4041"/>
    <cellStyle name="40% - Accent5 3 5 2 2" xfId="10437"/>
    <cellStyle name="40% - Accent5 3 5 2 2 2" xfId="29656"/>
    <cellStyle name="40% - Accent5 3 5 2 3" xfId="16870"/>
    <cellStyle name="40% - Accent5 3 5 2 3 2" xfId="36089"/>
    <cellStyle name="40% - Accent5 3 5 2 4" xfId="23262"/>
    <cellStyle name="40% - Accent5 3 5 3" xfId="7911"/>
    <cellStyle name="40% - Accent5 3 5 3 2" xfId="27130"/>
    <cellStyle name="40% - Accent5 3 5 4" xfId="14344"/>
    <cellStyle name="40% - Accent5 3 5 4 2" xfId="33563"/>
    <cellStyle name="40% - Accent5 3 5 5" xfId="20736"/>
    <cellStyle name="40% - Accent5 3 6" xfId="2777"/>
    <cellStyle name="40% - Accent5 3 6 2" xfId="9173"/>
    <cellStyle name="40% - Accent5 3 6 2 2" xfId="28392"/>
    <cellStyle name="40% - Accent5 3 6 3" xfId="15606"/>
    <cellStyle name="40% - Accent5 3 6 3 2" xfId="34825"/>
    <cellStyle name="40% - Accent5 3 6 4" xfId="21998"/>
    <cellStyle name="40% - Accent5 3 7" xfId="5321"/>
    <cellStyle name="40% - Accent5 3 7 2" xfId="11717"/>
    <cellStyle name="40% - Accent5 3 7 2 2" xfId="30936"/>
    <cellStyle name="40% - Accent5 3 7 3" xfId="18150"/>
    <cellStyle name="40% - Accent5 3 7 3 2" xfId="37369"/>
    <cellStyle name="40% - Accent5 3 7 4" xfId="24542"/>
    <cellStyle name="40% - Accent5 3 8" xfId="6647"/>
    <cellStyle name="40% - Accent5 3 8 2" xfId="25866"/>
    <cellStyle name="40% - Accent5 3 9" xfId="13080"/>
    <cellStyle name="40% - Accent5 3 9 2" xfId="32299"/>
    <cellStyle name="40% - Accent5 30" xfId="13048"/>
    <cellStyle name="40% - Accent5 30 2" xfId="32267"/>
    <cellStyle name="40% - Accent5 31" xfId="19424"/>
    <cellStyle name="40% - Accent5 31 2" xfId="38643"/>
    <cellStyle name="40% - Accent5 32" xfId="38657"/>
    <cellStyle name="40% - Accent5 33" xfId="38671"/>
    <cellStyle name="40% - Accent5 34" xfId="19440"/>
    <cellStyle name="40% - Accent5 35" xfId="38685"/>
    <cellStyle name="40% - Accent5 36" xfId="38699"/>
    <cellStyle name="40% - Accent5 37" xfId="38715"/>
    <cellStyle name="40% - Accent5 38" xfId="38729"/>
    <cellStyle name="40% - Accent5 39" xfId="169"/>
    <cellStyle name="40% - Accent5 4" xfId="232"/>
    <cellStyle name="40% - Accent5 4 10" xfId="19486"/>
    <cellStyle name="40% - Accent5 4 2" xfId="390"/>
    <cellStyle name="40% - Accent5 4 2 2" xfId="694"/>
    <cellStyle name="40% - Accent5 4 2 2 2" xfId="1318"/>
    <cellStyle name="40% - Accent5 4 2 2 2 2" xfId="2593"/>
    <cellStyle name="40% - Accent5 4 2 2 2 2 2" xfId="5119"/>
    <cellStyle name="40% - Accent5 4 2 2 2 2 2 2" xfId="11515"/>
    <cellStyle name="40% - Accent5 4 2 2 2 2 2 2 2" xfId="30734"/>
    <cellStyle name="40% - Accent5 4 2 2 2 2 2 3" xfId="17948"/>
    <cellStyle name="40% - Accent5 4 2 2 2 2 2 3 2" xfId="37167"/>
    <cellStyle name="40% - Accent5 4 2 2 2 2 2 4" xfId="24340"/>
    <cellStyle name="40% - Accent5 4 2 2 2 2 3" xfId="8989"/>
    <cellStyle name="40% - Accent5 4 2 2 2 2 3 2" xfId="28208"/>
    <cellStyle name="40% - Accent5 4 2 2 2 2 4" xfId="15422"/>
    <cellStyle name="40% - Accent5 4 2 2 2 2 4 2" xfId="34641"/>
    <cellStyle name="40% - Accent5 4 2 2 2 2 5" xfId="21814"/>
    <cellStyle name="40% - Accent5 4 2 2 2 3" xfId="3855"/>
    <cellStyle name="40% - Accent5 4 2 2 2 3 2" xfId="10251"/>
    <cellStyle name="40% - Accent5 4 2 2 2 3 2 2" xfId="29470"/>
    <cellStyle name="40% - Accent5 4 2 2 2 3 3" xfId="16684"/>
    <cellStyle name="40% - Accent5 4 2 2 2 3 3 2" xfId="35903"/>
    <cellStyle name="40% - Accent5 4 2 2 2 3 4" xfId="23076"/>
    <cellStyle name="40% - Accent5 4 2 2 2 4" xfId="6399"/>
    <cellStyle name="40% - Accent5 4 2 2 2 4 2" xfId="12796"/>
    <cellStyle name="40% - Accent5 4 2 2 2 4 2 2" xfId="32015"/>
    <cellStyle name="40% - Accent5 4 2 2 2 4 3" xfId="19229"/>
    <cellStyle name="40% - Accent5 4 2 2 2 4 3 2" xfId="38448"/>
    <cellStyle name="40% - Accent5 4 2 2 2 4 4" xfId="25621"/>
    <cellStyle name="40% - Accent5 4 2 2 2 5" xfId="7725"/>
    <cellStyle name="40% - Accent5 4 2 2 2 5 2" xfId="26944"/>
    <cellStyle name="40% - Accent5 4 2 2 2 6" xfId="14158"/>
    <cellStyle name="40% - Accent5 4 2 2 2 6 2" xfId="33377"/>
    <cellStyle name="40% - Accent5 4 2 2 2 7" xfId="20550"/>
    <cellStyle name="40% - Accent5 4 2 2 3" xfId="1969"/>
    <cellStyle name="40% - Accent5 4 2 2 3 2" xfId="4495"/>
    <cellStyle name="40% - Accent5 4 2 2 3 2 2" xfId="10891"/>
    <cellStyle name="40% - Accent5 4 2 2 3 2 2 2" xfId="30110"/>
    <cellStyle name="40% - Accent5 4 2 2 3 2 3" xfId="17324"/>
    <cellStyle name="40% - Accent5 4 2 2 3 2 3 2" xfId="36543"/>
    <cellStyle name="40% - Accent5 4 2 2 3 2 4" xfId="23716"/>
    <cellStyle name="40% - Accent5 4 2 2 3 3" xfId="8365"/>
    <cellStyle name="40% - Accent5 4 2 2 3 3 2" xfId="27584"/>
    <cellStyle name="40% - Accent5 4 2 2 3 4" xfId="14798"/>
    <cellStyle name="40% - Accent5 4 2 2 3 4 2" xfId="34017"/>
    <cellStyle name="40% - Accent5 4 2 2 3 5" xfId="21190"/>
    <cellStyle name="40% - Accent5 4 2 2 4" xfId="3231"/>
    <cellStyle name="40% - Accent5 4 2 2 4 2" xfId="9627"/>
    <cellStyle name="40% - Accent5 4 2 2 4 2 2" xfId="28846"/>
    <cellStyle name="40% - Accent5 4 2 2 4 3" xfId="16060"/>
    <cellStyle name="40% - Accent5 4 2 2 4 3 2" xfId="35279"/>
    <cellStyle name="40% - Accent5 4 2 2 4 4" xfId="22452"/>
    <cellStyle name="40% - Accent5 4 2 2 5" xfId="5775"/>
    <cellStyle name="40% - Accent5 4 2 2 5 2" xfId="12172"/>
    <cellStyle name="40% - Accent5 4 2 2 5 2 2" xfId="31391"/>
    <cellStyle name="40% - Accent5 4 2 2 5 3" xfId="18605"/>
    <cellStyle name="40% - Accent5 4 2 2 5 3 2" xfId="37824"/>
    <cellStyle name="40% - Accent5 4 2 2 5 4" xfId="24997"/>
    <cellStyle name="40% - Accent5 4 2 2 6" xfId="7101"/>
    <cellStyle name="40% - Accent5 4 2 2 6 2" xfId="26320"/>
    <cellStyle name="40% - Accent5 4 2 2 7" xfId="13534"/>
    <cellStyle name="40% - Accent5 4 2 2 7 2" xfId="32753"/>
    <cellStyle name="40% - Accent5 4 2 2 8" xfId="19926"/>
    <cellStyle name="40% - Accent5 4 2 3" xfId="1019"/>
    <cellStyle name="40% - Accent5 4 2 3 2" xfId="2294"/>
    <cellStyle name="40% - Accent5 4 2 3 2 2" xfId="4820"/>
    <cellStyle name="40% - Accent5 4 2 3 2 2 2" xfId="11216"/>
    <cellStyle name="40% - Accent5 4 2 3 2 2 2 2" xfId="30435"/>
    <cellStyle name="40% - Accent5 4 2 3 2 2 3" xfId="17649"/>
    <cellStyle name="40% - Accent5 4 2 3 2 2 3 2" xfId="36868"/>
    <cellStyle name="40% - Accent5 4 2 3 2 2 4" xfId="24041"/>
    <cellStyle name="40% - Accent5 4 2 3 2 3" xfId="8690"/>
    <cellStyle name="40% - Accent5 4 2 3 2 3 2" xfId="27909"/>
    <cellStyle name="40% - Accent5 4 2 3 2 4" xfId="15123"/>
    <cellStyle name="40% - Accent5 4 2 3 2 4 2" xfId="34342"/>
    <cellStyle name="40% - Accent5 4 2 3 2 5" xfId="21515"/>
    <cellStyle name="40% - Accent5 4 2 3 3" xfId="3556"/>
    <cellStyle name="40% - Accent5 4 2 3 3 2" xfId="9952"/>
    <cellStyle name="40% - Accent5 4 2 3 3 2 2" xfId="29171"/>
    <cellStyle name="40% - Accent5 4 2 3 3 3" xfId="16385"/>
    <cellStyle name="40% - Accent5 4 2 3 3 3 2" xfId="35604"/>
    <cellStyle name="40% - Accent5 4 2 3 3 4" xfId="22777"/>
    <cellStyle name="40% - Accent5 4 2 3 4" xfId="6100"/>
    <cellStyle name="40% - Accent5 4 2 3 4 2" xfId="12497"/>
    <cellStyle name="40% - Accent5 4 2 3 4 2 2" xfId="31716"/>
    <cellStyle name="40% - Accent5 4 2 3 4 3" xfId="18930"/>
    <cellStyle name="40% - Accent5 4 2 3 4 3 2" xfId="38149"/>
    <cellStyle name="40% - Accent5 4 2 3 4 4" xfId="25322"/>
    <cellStyle name="40% - Accent5 4 2 3 5" xfId="7426"/>
    <cellStyle name="40% - Accent5 4 2 3 5 2" xfId="26645"/>
    <cellStyle name="40% - Accent5 4 2 3 6" xfId="13859"/>
    <cellStyle name="40% - Accent5 4 2 3 6 2" xfId="33078"/>
    <cellStyle name="40% - Accent5 4 2 3 7" xfId="20251"/>
    <cellStyle name="40% - Accent5 4 2 4" xfId="1670"/>
    <cellStyle name="40% - Accent5 4 2 4 2" xfId="4196"/>
    <cellStyle name="40% - Accent5 4 2 4 2 2" xfId="10592"/>
    <cellStyle name="40% - Accent5 4 2 4 2 2 2" xfId="29811"/>
    <cellStyle name="40% - Accent5 4 2 4 2 3" xfId="17025"/>
    <cellStyle name="40% - Accent5 4 2 4 2 3 2" xfId="36244"/>
    <cellStyle name="40% - Accent5 4 2 4 2 4" xfId="23417"/>
    <cellStyle name="40% - Accent5 4 2 4 3" xfId="8066"/>
    <cellStyle name="40% - Accent5 4 2 4 3 2" xfId="27285"/>
    <cellStyle name="40% - Accent5 4 2 4 4" xfId="14499"/>
    <cellStyle name="40% - Accent5 4 2 4 4 2" xfId="33718"/>
    <cellStyle name="40% - Accent5 4 2 4 5" xfId="20891"/>
    <cellStyle name="40% - Accent5 4 2 5" xfId="2932"/>
    <cellStyle name="40% - Accent5 4 2 5 2" xfId="9328"/>
    <cellStyle name="40% - Accent5 4 2 5 2 2" xfId="28547"/>
    <cellStyle name="40% - Accent5 4 2 5 3" xfId="15761"/>
    <cellStyle name="40% - Accent5 4 2 5 3 2" xfId="34980"/>
    <cellStyle name="40% - Accent5 4 2 5 4" xfId="22153"/>
    <cellStyle name="40% - Accent5 4 2 6" xfId="5476"/>
    <cellStyle name="40% - Accent5 4 2 6 2" xfId="11873"/>
    <cellStyle name="40% - Accent5 4 2 6 2 2" xfId="31092"/>
    <cellStyle name="40% - Accent5 4 2 6 3" xfId="18306"/>
    <cellStyle name="40% - Accent5 4 2 6 3 2" xfId="37525"/>
    <cellStyle name="40% - Accent5 4 2 6 4" xfId="24698"/>
    <cellStyle name="40% - Accent5 4 2 7" xfId="6802"/>
    <cellStyle name="40% - Accent5 4 2 7 2" xfId="26021"/>
    <cellStyle name="40% - Accent5 4 2 8" xfId="13235"/>
    <cellStyle name="40% - Accent5 4 2 8 2" xfId="32454"/>
    <cellStyle name="40% - Accent5 4 2 9" xfId="19627"/>
    <cellStyle name="40% - Accent5 4 3" xfId="553"/>
    <cellStyle name="40% - Accent5 4 3 2" xfId="1177"/>
    <cellStyle name="40% - Accent5 4 3 2 2" xfId="2452"/>
    <cellStyle name="40% - Accent5 4 3 2 2 2" xfId="4978"/>
    <cellStyle name="40% - Accent5 4 3 2 2 2 2" xfId="11374"/>
    <cellStyle name="40% - Accent5 4 3 2 2 2 2 2" xfId="30593"/>
    <cellStyle name="40% - Accent5 4 3 2 2 2 3" xfId="17807"/>
    <cellStyle name="40% - Accent5 4 3 2 2 2 3 2" xfId="37026"/>
    <cellStyle name="40% - Accent5 4 3 2 2 2 4" xfId="24199"/>
    <cellStyle name="40% - Accent5 4 3 2 2 3" xfId="8848"/>
    <cellStyle name="40% - Accent5 4 3 2 2 3 2" xfId="28067"/>
    <cellStyle name="40% - Accent5 4 3 2 2 4" xfId="15281"/>
    <cellStyle name="40% - Accent5 4 3 2 2 4 2" xfId="34500"/>
    <cellStyle name="40% - Accent5 4 3 2 2 5" xfId="21673"/>
    <cellStyle name="40% - Accent5 4 3 2 3" xfId="3714"/>
    <cellStyle name="40% - Accent5 4 3 2 3 2" xfId="10110"/>
    <cellStyle name="40% - Accent5 4 3 2 3 2 2" xfId="29329"/>
    <cellStyle name="40% - Accent5 4 3 2 3 3" xfId="16543"/>
    <cellStyle name="40% - Accent5 4 3 2 3 3 2" xfId="35762"/>
    <cellStyle name="40% - Accent5 4 3 2 3 4" xfId="22935"/>
    <cellStyle name="40% - Accent5 4 3 2 4" xfId="6258"/>
    <cellStyle name="40% - Accent5 4 3 2 4 2" xfId="12655"/>
    <cellStyle name="40% - Accent5 4 3 2 4 2 2" xfId="31874"/>
    <cellStyle name="40% - Accent5 4 3 2 4 3" xfId="19088"/>
    <cellStyle name="40% - Accent5 4 3 2 4 3 2" xfId="38307"/>
    <cellStyle name="40% - Accent5 4 3 2 4 4" xfId="25480"/>
    <cellStyle name="40% - Accent5 4 3 2 5" xfId="7584"/>
    <cellStyle name="40% - Accent5 4 3 2 5 2" xfId="26803"/>
    <cellStyle name="40% - Accent5 4 3 2 6" xfId="14017"/>
    <cellStyle name="40% - Accent5 4 3 2 6 2" xfId="33236"/>
    <cellStyle name="40% - Accent5 4 3 2 7" xfId="20409"/>
    <cellStyle name="40% - Accent5 4 3 3" xfId="1828"/>
    <cellStyle name="40% - Accent5 4 3 3 2" xfId="4354"/>
    <cellStyle name="40% - Accent5 4 3 3 2 2" xfId="10750"/>
    <cellStyle name="40% - Accent5 4 3 3 2 2 2" xfId="29969"/>
    <cellStyle name="40% - Accent5 4 3 3 2 3" xfId="17183"/>
    <cellStyle name="40% - Accent5 4 3 3 2 3 2" xfId="36402"/>
    <cellStyle name="40% - Accent5 4 3 3 2 4" xfId="23575"/>
    <cellStyle name="40% - Accent5 4 3 3 3" xfId="8224"/>
    <cellStyle name="40% - Accent5 4 3 3 3 2" xfId="27443"/>
    <cellStyle name="40% - Accent5 4 3 3 4" xfId="14657"/>
    <cellStyle name="40% - Accent5 4 3 3 4 2" xfId="33876"/>
    <cellStyle name="40% - Accent5 4 3 3 5" xfId="21049"/>
    <cellStyle name="40% - Accent5 4 3 4" xfId="3090"/>
    <cellStyle name="40% - Accent5 4 3 4 2" xfId="9486"/>
    <cellStyle name="40% - Accent5 4 3 4 2 2" xfId="28705"/>
    <cellStyle name="40% - Accent5 4 3 4 3" xfId="15919"/>
    <cellStyle name="40% - Accent5 4 3 4 3 2" xfId="35138"/>
    <cellStyle name="40% - Accent5 4 3 4 4" xfId="22311"/>
    <cellStyle name="40% - Accent5 4 3 5" xfId="5634"/>
    <cellStyle name="40% - Accent5 4 3 5 2" xfId="12031"/>
    <cellStyle name="40% - Accent5 4 3 5 2 2" xfId="31250"/>
    <cellStyle name="40% - Accent5 4 3 5 3" xfId="18464"/>
    <cellStyle name="40% - Accent5 4 3 5 3 2" xfId="37683"/>
    <cellStyle name="40% - Accent5 4 3 5 4" xfId="24856"/>
    <cellStyle name="40% - Accent5 4 3 6" xfId="6960"/>
    <cellStyle name="40% - Accent5 4 3 6 2" xfId="26179"/>
    <cellStyle name="40% - Accent5 4 3 7" xfId="13393"/>
    <cellStyle name="40% - Accent5 4 3 7 2" xfId="32612"/>
    <cellStyle name="40% - Accent5 4 3 8" xfId="19785"/>
    <cellStyle name="40% - Accent5 4 4" xfId="878"/>
    <cellStyle name="40% - Accent5 4 4 2" xfId="2153"/>
    <cellStyle name="40% - Accent5 4 4 2 2" xfId="4679"/>
    <cellStyle name="40% - Accent5 4 4 2 2 2" xfId="11075"/>
    <cellStyle name="40% - Accent5 4 4 2 2 2 2" xfId="30294"/>
    <cellStyle name="40% - Accent5 4 4 2 2 3" xfId="17508"/>
    <cellStyle name="40% - Accent5 4 4 2 2 3 2" xfId="36727"/>
    <cellStyle name="40% - Accent5 4 4 2 2 4" xfId="23900"/>
    <cellStyle name="40% - Accent5 4 4 2 3" xfId="8549"/>
    <cellStyle name="40% - Accent5 4 4 2 3 2" xfId="27768"/>
    <cellStyle name="40% - Accent5 4 4 2 4" xfId="14982"/>
    <cellStyle name="40% - Accent5 4 4 2 4 2" xfId="34201"/>
    <cellStyle name="40% - Accent5 4 4 2 5" xfId="21374"/>
    <cellStyle name="40% - Accent5 4 4 3" xfId="3415"/>
    <cellStyle name="40% - Accent5 4 4 3 2" xfId="9811"/>
    <cellStyle name="40% - Accent5 4 4 3 2 2" xfId="29030"/>
    <cellStyle name="40% - Accent5 4 4 3 3" xfId="16244"/>
    <cellStyle name="40% - Accent5 4 4 3 3 2" xfId="35463"/>
    <cellStyle name="40% - Accent5 4 4 3 4" xfId="22636"/>
    <cellStyle name="40% - Accent5 4 4 4" xfId="5959"/>
    <cellStyle name="40% - Accent5 4 4 4 2" xfId="12356"/>
    <cellStyle name="40% - Accent5 4 4 4 2 2" xfId="31575"/>
    <cellStyle name="40% - Accent5 4 4 4 3" xfId="18789"/>
    <cellStyle name="40% - Accent5 4 4 4 3 2" xfId="38008"/>
    <cellStyle name="40% - Accent5 4 4 4 4" xfId="25181"/>
    <cellStyle name="40% - Accent5 4 4 5" xfId="7285"/>
    <cellStyle name="40% - Accent5 4 4 5 2" xfId="26504"/>
    <cellStyle name="40% - Accent5 4 4 6" xfId="13718"/>
    <cellStyle name="40% - Accent5 4 4 6 2" xfId="32937"/>
    <cellStyle name="40% - Accent5 4 4 7" xfId="20110"/>
    <cellStyle name="40% - Accent5 4 5" xfId="1529"/>
    <cellStyle name="40% - Accent5 4 5 2" xfId="4055"/>
    <cellStyle name="40% - Accent5 4 5 2 2" xfId="10451"/>
    <cellStyle name="40% - Accent5 4 5 2 2 2" xfId="29670"/>
    <cellStyle name="40% - Accent5 4 5 2 3" xfId="16884"/>
    <cellStyle name="40% - Accent5 4 5 2 3 2" xfId="36103"/>
    <cellStyle name="40% - Accent5 4 5 2 4" xfId="23276"/>
    <cellStyle name="40% - Accent5 4 5 3" xfId="7925"/>
    <cellStyle name="40% - Accent5 4 5 3 2" xfId="27144"/>
    <cellStyle name="40% - Accent5 4 5 4" xfId="14358"/>
    <cellStyle name="40% - Accent5 4 5 4 2" xfId="33577"/>
    <cellStyle name="40% - Accent5 4 5 5" xfId="20750"/>
    <cellStyle name="40% - Accent5 4 6" xfId="2791"/>
    <cellStyle name="40% - Accent5 4 6 2" xfId="9187"/>
    <cellStyle name="40% - Accent5 4 6 2 2" xfId="28406"/>
    <cellStyle name="40% - Accent5 4 6 3" xfId="15620"/>
    <cellStyle name="40% - Accent5 4 6 3 2" xfId="34839"/>
    <cellStyle name="40% - Accent5 4 6 4" xfId="22012"/>
    <cellStyle name="40% - Accent5 4 7" xfId="5335"/>
    <cellStyle name="40% - Accent5 4 7 2" xfId="11731"/>
    <cellStyle name="40% - Accent5 4 7 2 2" xfId="30950"/>
    <cellStyle name="40% - Accent5 4 7 3" xfId="18164"/>
    <cellStyle name="40% - Accent5 4 7 3 2" xfId="37383"/>
    <cellStyle name="40% - Accent5 4 7 4" xfId="24556"/>
    <cellStyle name="40% - Accent5 4 8" xfId="6661"/>
    <cellStyle name="40% - Accent5 4 8 2" xfId="25880"/>
    <cellStyle name="40% - Accent5 4 9" xfId="13094"/>
    <cellStyle name="40% - Accent5 4 9 2" xfId="32313"/>
    <cellStyle name="40% - Accent5 5" xfId="246"/>
    <cellStyle name="40% - Accent5 5 10" xfId="19500"/>
    <cellStyle name="40% - Accent5 5 2" xfId="404"/>
    <cellStyle name="40% - Accent5 5 2 2" xfId="708"/>
    <cellStyle name="40% - Accent5 5 2 2 2" xfId="1332"/>
    <cellStyle name="40% - Accent5 5 2 2 2 2" xfId="2607"/>
    <cellStyle name="40% - Accent5 5 2 2 2 2 2" xfId="5133"/>
    <cellStyle name="40% - Accent5 5 2 2 2 2 2 2" xfId="11529"/>
    <cellStyle name="40% - Accent5 5 2 2 2 2 2 2 2" xfId="30748"/>
    <cellStyle name="40% - Accent5 5 2 2 2 2 2 3" xfId="17962"/>
    <cellStyle name="40% - Accent5 5 2 2 2 2 2 3 2" xfId="37181"/>
    <cellStyle name="40% - Accent5 5 2 2 2 2 2 4" xfId="24354"/>
    <cellStyle name="40% - Accent5 5 2 2 2 2 3" xfId="9003"/>
    <cellStyle name="40% - Accent5 5 2 2 2 2 3 2" xfId="28222"/>
    <cellStyle name="40% - Accent5 5 2 2 2 2 4" xfId="15436"/>
    <cellStyle name="40% - Accent5 5 2 2 2 2 4 2" xfId="34655"/>
    <cellStyle name="40% - Accent5 5 2 2 2 2 5" xfId="21828"/>
    <cellStyle name="40% - Accent5 5 2 2 2 3" xfId="3869"/>
    <cellStyle name="40% - Accent5 5 2 2 2 3 2" xfId="10265"/>
    <cellStyle name="40% - Accent5 5 2 2 2 3 2 2" xfId="29484"/>
    <cellStyle name="40% - Accent5 5 2 2 2 3 3" xfId="16698"/>
    <cellStyle name="40% - Accent5 5 2 2 2 3 3 2" xfId="35917"/>
    <cellStyle name="40% - Accent5 5 2 2 2 3 4" xfId="23090"/>
    <cellStyle name="40% - Accent5 5 2 2 2 4" xfId="6413"/>
    <cellStyle name="40% - Accent5 5 2 2 2 4 2" xfId="12810"/>
    <cellStyle name="40% - Accent5 5 2 2 2 4 2 2" xfId="32029"/>
    <cellStyle name="40% - Accent5 5 2 2 2 4 3" xfId="19243"/>
    <cellStyle name="40% - Accent5 5 2 2 2 4 3 2" xfId="38462"/>
    <cellStyle name="40% - Accent5 5 2 2 2 4 4" xfId="25635"/>
    <cellStyle name="40% - Accent5 5 2 2 2 5" xfId="7739"/>
    <cellStyle name="40% - Accent5 5 2 2 2 5 2" xfId="26958"/>
    <cellStyle name="40% - Accent5 5 2 2 2 6" xfId="14172"/>
    <cellStyle name="40% - Accent5 5 2 2 2 6 2" xfId="33391"/>
    <cellStyle name="40% - Accent5 5 2 2 2 7" xfId="20564"/>
    <cellStyle name="40% - Accent5 5 2 2 3" xfId="1983"/>
    <cellStyle name="40% - Accent5 5 2 2 3 2" xfId="4509"/>
    <cellStyle name="40% - Accent5 5 2 2 3 2 2" xfId="10905"/>
    <cellStyle name="40% - Accent5 5 2 2 3 2 2 2" xfId="30124"/>
    <cellStyle name="40% - Accent5 5 2 2 3 2 3" xfId="17338"/>
    <cellStyle name="40% - Accent5 5 2 2 3 2 3 2" xfId="36557"/>
    <cellStyle name="40% - Accent5 5 2 2 3 2 4" xfId="23730"/>
    <cellStyle name="40% - Accent5 5 2 2 3 3" xfId="8379"/>
    <cellStyle name="40% - Accent5 5 2 2 3 3 2" xfId="27598"/>
    <cellStyle name="40% - Accent5 5 2 2 3 4" xfId="14812"/>
    <cellStyle name="40% - Accent5 5 2 2 3 4 2" xfId="34031"/>
    <cellStyle name="40% - Accent5 5 2 2 3 5" xfId="21204"/>
    <cellStyle name="40% - Accent5 5 2 2 4" xfId="3245"/>
    <cellStyle name="40% - Accent5 5 2 2 4 2" xfId="9641"/>
    <cellStyle name="40% - Accent5 5 2 2 4 2 2" xfId="28860"/>
    <cellStyle name="40% - Accent5 5 2 2 4 3" xfId="16074"/>
    <cellStyle name="40% - Accent5 5 2 2 4 3 2" xfId="35293"/>
    <cellStyle name="40% - Accent5 5 2 2 4 4" xfId="22466"/>
    <cellStyle name="40% - Accent5 5 2 2 5" xfId="5789"/>
    <cellStyle name="40% - Accent5 5 2 2 5 2" xfId="12186"/>
    <cellStyle name="40% - Accent5 5 2 2 5 2 2" xfId="31405"/>
    <cellStyle name="40% - Accent5 5 2 2 5 3" xfId="18619"/>
    <cellStyle name="40% - Accent5 5 2 2 5 3 2" xfId="37838"/>
    <cellStyle name="40% - Accent5 5 2 2 5 4" xfId="25011"/>
    <cellStyle name="40% - Accent5 5 2 2 6" xfId="7115"/>
    <cellStyle name="40% - Accent5 5 2 2 6 2" xfId="26334"/>
    <cellStyle name="40% - Accent5 5 2 2 7" xfId="13548"/>
    <cellStyle name="40% - Accent5 5 2 2 7 2" xfId="32767"/>
    <cellStyle name="40% - Accent5 5 2 2 8" xfId="19940"/>
    <cellStyle name="40% - Accent5 5 2 3" xfId="1033"/>
    <cellStyle name="40% - Accent5 5 2 3 2" xfId="2308"/>
    <cellStyle name="40% - Accent5 5 2 3 2 2" xfId="4834"/>
    <cellStyle name="40% - Accent5 5 2 3 2 2 2" xfId="11230"/>
    <cellStyle name="40% - Accent5 5 2 3 2 2 2 2" xfId="30449"/>
    <cellStyle name="40% - Accent5 5 2 3 2 2 3" xfId="17663"/>
    <cellStyle name="40% - Accent5 5 2 3 2 2 3 2" xfId="36882"/>
    <cellStyle name="40% - Accent5 5 2 3 2 2 4" xfId="24055"/>
    <cellStyle name="40% - Accent5 5 2 3 2 3" xfId="8704"/>
    <cellStyle name="40% - Accent5 5 2 3 2 3 2" xfId="27923"/>
    <cellStyle name="40% - Accent5 5 2 3 2 4" xfId="15137"/>
    <cellStyle name="40% - Accent5 5 2 3 2 4 2" xfId="34356"/>
    <cellStyle name="40% - Accent5 5 2 3 2 5" xfId="21529"/>
    <cellStyle name="40% - Accent5 5 2 3 3" xfId="3570"/>
    <cellStyle name="40% - Accent5 5 2 3 3 2" xfId="9966"/>
    <cellStyle name="40% - Accent5 5 2 3 3 2 2" xfId="29185"/>
    <cellStyle name="40% - Accent5 5 2 3 3 3" xfId="16399"/>
    <cellStyle name="40% - Accent5 5 2 3 3 3 2" xfId="35618"/>
    <cellStyle name="40% - Accent5 5 2 3 3 4" xfId="22791"/>
    <cellStyle name="40% - Accent5 5 2 3 4" xfId="6114"/>
    <cellStyle name="40% - Accent5 5 2 3 4 2" xfId="12511"/>
    <cellStyle name="40% - Accent5 5 2 3 4 2 2" xfId="31730"/>
    <cellStyle name="40% - Accent5 5 2 3 4 3" xfId="18944"/>
    <cellStyle name="40% - Accent5 5 2 3 4 3 2" xfId="38163"/>
    <cellStyle name="40% - Accent5 5 2 3 4 4" xfId="25336"/>
    <cellStyle name="40% - Accent5 5 2 3 5" xfId="7440"/>
    <cellStyle name="40% - Accent5 5 2 3 5 2" xfId="26659"/>
    <cellStyle name="40% - Accent5 5 2 3 6" xfId="13873"/>
    <cellStyle name="40% - Accent5 5 2 3 6 2" xfId="33092"/>
    <cellStyle name="40% - Accent5 5 2 3 7" xfId="20265"/>
    <cellStyle name="40% - Accent5 5 2 4" xfId="1684"/>
    <cellStyle name="40% - Accent5 5 2 4 2" xfId="4210"/>
    <cellStyle name="40% - Accent5 5 2 4 2 2" xfId="10606"/>
    <cellStyle name="40% - Accent5 5 2 4 2 2 2" xfId="29825"/>
    <cellStyle name="40% - Accent5 5 2 4 2 3" xfId="17039"/>
    <cellStyle name="40% - Accent5 5 2 4 2 3 2" xfId="36258"/>
    <cellStyle name="40% - Accent5 5 2 4 2 4" xfId="23431"/>
    <cellStyle name="40% - Accent5 5 2 4 3" xfId="8080"/>
    <cellStyle name="40% - Accent5 5 2 4 3 2" xfId="27299"/>
    <cellStyle name="40% - Accent5 5 2 4 4" xfId="14513"/>
    <cellStyle name="40% - Accent5 5 2 4 4 2" xfId="33732"/>
    <cellStyle name="40% - Accent5 5 2 4 5" xfId="20905"/>
    <cellStyle name="40% - Accent5 5 2 5" xfId="2946"/>
    <cellStyle name="40% - Accent5 5 2 5 2" xfId="9342"/>
    <cellStyle name="40% - Accent5 5 2 5 2 2" xfId="28561"/>
    <cellStyle name="40% - Accent5 5 2 5 3" xfId="15775"/>
    <cellStyle name="40% - Accent5 5 2 5 3 2" xfId="34994"/>
    <cellStyle name="40% - Accent5 5 2 5 4" xfId="22167"/>
    <cellStyle name="40% - Accent5 5 2 6" xfId="5490"/>
    <cellStyle name="40% - Accent5 5 2 6 2" xfId="11887"/>
    <cellStyle name="40% - Accent5 5 2 6 2 2" xfId="31106"/>
    <cellStyle name="40% - Accent5 5 2 6 3" xfId="18320"/>
    <cellStyle name="40% - Accent5 5 2 6 3 2" xfId="37539"/>
    <cellStyle name="40% - Accent5 5 2 6 4" xfId="24712"/>
    <cellStyle name="40% - Accent5 5 2 7" xfId="6816"/>
    <cellStyle name="40% - Accent5 5 2 7 2" xfId="26035"/>
    <cellStyle name="40% - Accent5 5 2 8" xfId="13249"/>
    <cellStyle name="40% - Accent5 5 2 8 2" xfId="32468"/>
    <cellStyle name="40% - Accent5 5 2 9" xfId="19641"/>
    <cellStyle name="40% - Accent5 5 3" xfId="567"/>
    <cellStyle name="40% - Accent5 5 3 2" xfId="1191"/>
    <cellStyle name="40% - Accent5 5 3 2 2" xfId="2466"/>
    <cellStyle name="40% - Accent5 5 3 2 2 2" xfId="4992"/>
    <cellStyle name="40% - Accent5 5 3 2 2 2 2" xfId="11388"/>
    <cellStyle name="40% - Accent5 5 3 2 2 2 2 2" xfId="30607"/>
    <cellStyle name="40% - Accent5 5 3 2 2 2 3" xfId="17821"/>
    <cellStyle name="40% - Accent5 5 3 2 2 2 3 2" xfId="37040"/>
    <cellStyle name="40% - Accent5 5 3 2 2 2 4" xfId="24213"/>
    <cellStyle name="40% - Accent5 5 3 2 2 3" xfId="8862"/>
    <cellStyle name="40% - Accent5 5 3 2 2 3 2" xfId="28081"/>
    <cellStyle name="40% - Accent5 5 3 2 2 4" xfId="15295"/>
    <cellStyle name="40% - Accent5 5 3 2 2 4 2" xfId="34514"/>
    <cellStyle name="40% - Accent5 5 3 2 2 5" xfId="21687"/>
    <cellStyle name="40% - Accent5 5 3 2 3" xfId="3728"/>
    <cellStyle name="40% - Accent5 5 3 2 3 2" xfId="10124"/>
    <cellStyle name="40% - Accent5 5 3 2 3 2 2" xfId="29343"/>
    <cellStyle name="40% - Accent5 5 3 2 3 3" xfId="16557"/>
    <cellStyle name="40% - Accent5 5 3 2 3 3 2" xfId="35776"/>
    <cellStyle name="40% - Accent5 5 3 2 3 4" xfId="22949"/>
    <cellStyle name="40% - Accent5 5 3 2 4" xfId="6272"/>
    <cellStyle name="40% - Accent5 5 3 2 4 2" xfId="12669"/>
    <cellStyle name="40% - Accent5 5 3 2 4 2 2" xfId="31888"/>
    <cellStyle name="40% - Accent5 5 3 2 4 3" xfId="19102"/>
    <cellStyle name="40% - Accent5 5 3 2 4 3 2" xfId="38321"/>
    <cellStyle name="40% - Accent5 5 3 2 4 4" xfId="25494"/>
    <cellStyle name="40% - Accent5 5 3 2 5" xfId="7598"/>
    <cellStyle name="40% - Accent5 5 3 2 5 2" xfId="26817"/>
    <cellStyle name="40% - Accent5 5 3 2 6" xfId="14031"/>
    <cellStyle name="40% - Accent5 5 3 2 6 2" xfId="33250"/>
    <cellStyle name="40% - Accent5 5 3 2 7" xfId="20423"/>
    <cellStyle name="40% - Accent5 5 3 3" xfId="1842"/>
    <cellStyle name="40% - Accent5 5 3 3 2" xfId="4368"/>
    <cellStyle name="40% - Accent5 5 3 3 2 2" xfId="10764"/>
    <cellStyle name="40% - Accent5 5 3 3 2 2 2" xfId="29983"/>
    <cellStyle name="40% - Accent5 5 3 3 2 3" xfId="17197"/>
    <cellStyle name="40% - Accent5 5 3 3 2 3 2" xfId="36416"/>
    <cellStyle name="40% - Accent5 5 3 3 2 4" xfId="23589"/>
    <cellStyle name="40% - Accent5 5 3 3 3" xfId="8238"/>
    <cellStyle name="40% - Accent5 5 3 3 3 2" xfId="27457"/>
    <cellStyle name="40% - Accent5 5 3 3 4" xfId="14671"/>
    <cellStyle name="40% - Accent5 5 3 3 4 2" xfId="33890"/>
    <cellStyle name="40% - Accent5 5 3 3 5" xfId="21063"/>
    <cellStyle name="40% - Accent5 5 3 4" xfId="3104"/>
    <cellStyle name="40% - Accent5 5 3 4 2" xfId="9500"/>
    <cellStyle name="40% - Accent5 5 3 4 2 2" xfId="28719"/>
    <cellStyle name="40% - Accent5 5 3 4 3" xfId="15933"/>
    <cellStyle name="40% - Accent5 5 3 4 3 2" xfId="35152"/>
    <cellStyle name="40% - Accent5 5 3 4 4" xfId="22325"/>
    <cellStyle name="40% - Accent5 5 3 5" xfId="5648"/>
    <cellStyle name="40% - Accent5 5 3 5 2" xfId="12045"/>
    <cellStyle name="40% - Accent5 5 3 5 2 2" xfId="31264"/>
    <cellStyle name="40% - Accent5 5 3 5 3" xfId="18478"/>
    <cellStyle name="40% - Accent5 5 3 5 3 2" xfId="37697"/>
    <cellStyle name="40% - Accent5 5 3 5 4" xfId="24870"/>
    <cellStyle name="40% - Accent5 5 3 6" xfId="6974"/>
    <cellStyle name="40% - Accent5 5 3 6 2" xfId="26193"/>
    <cellStyle name="40% - Accent5 5 3 7" xfId="13407"/>
    <cellStyle name="40% - Accent5 5 3 7 2" xfId="32626"/>
    <cellStyle name="40% - Accent5 5 3 8" xfId="19799"/>
    <cellStyle name="40% - Accent5 5 4" xfId="892"/>
    <cellStyle name="40% - Accent5 5 4 2" xfId="2167"/>
    <cellStyle name="40% - Accent5 5 4 2 2" xfId="4693"/>
    <cellStyle name="40% - Accent5 5 4 2 2 2" xfId="11089"/>
    <cellStyle name="40% - Accent5 5 4 2 2 2 2" xfId="30308"/>
    <cellStyle name="40% - Accent5 5 4 2 2 3" xfId="17522"/>
    <cellStyle name="40% - Accent5 5 4 2 2 3 2" xfId="36741"/>
    <cellStyle name="40% - Accent5 5 4 2 2 4" xfId="23914"/>
    <cellStyle name="40% - Accent5 5 4 2 3" xfId="8563"/>
    <cellStyle name="40% - Accent5 5 4 2 3 2" xfId="27782"/>
    <cellStyle name="40% - Accent5 5 4 2 4" xfId="14996"/>
    <cellStyle name="40% - Accent5 5 4 2 4 2" xfId="34215"/>
    <cellStyle name="40% - Accent5 5 4 2 5" xfId="21388"/>
    <cellStyle name="40% - Accent5 5 4 3" xfId="3429"/>
    <cellStyle name="40% - Accent5 5 4 3 2" xfId="9825"/>
    <cellStyle name="40% - Accent5 5 4 3 2 2" xfId="29044"/>
    <cellStyle name="40% - Accent5 5 4 3 3" xfId="16258"/>
    <cellStyle name="40% - Accent5 5 4 3 3 2" xfId="35477"/>
    <cellStyle name="40% - Accent5 5 4 3 4" xfId="22650"/>
    <cellStyle name="40% - Accent5 5 4 4" xfId="5973"/>
    <cellStyle name="40% - Accent5 5 4 4 2" xfId="12370"/>
    <cellStyle name="40% - Accent5 5 4 4 2 2" xfId="31589"/>
    <cellStyle name="40% - Accent5 5 4 4 3" xfId="18803"/>
    <cellStyle name="40% - Accent5 5 4 4 3 2" xfId="38022"/>
    <cellStyle name="40% - Accent5 5 4 4 4" xfId="25195"/>
    <cellStyle name="40% - Accent5 5 4 5" xfId="7299"/>
    <cellStyle name="40% - Accent5 5 4 5 2" xfId="26518"/>
    <cellStyle name="40% - Accent5 5 4 6" xfId="13732"/>
    <cellStyle name="40% - Accent5 5 4 6 2" xfId="32951"/>
    <cellStyle name="40% - Accent5 5 4 7" xfId="20124"/>
    <cellStyle name="40% - Accent5 5 5" xfId="1543"/>
    <cellStyle name="40% - Accent5 5 5 2" xfId="4069"/>
    <cellStyle name="40% - Accent5 5 5 2 2" xfId="10465"/>
    <cellStyle name="40% - Accent5 5 5 2 2 2" xfId="29684"/>
    <cellStyle name="40% - Accent5 5 5 2 3" xfId="16898"/>
    <cellStyle name="40% - Accent5 5 5 2 3 2" xfId="36117"/>
    <cellStyle name="40% - Accent5 5 5 2 4" xfId="23290"/>
    <cellStyle name="40% - Accent5 5 5 3" xfId="7939"/>
    <cellStyle name="40% - Accent5 5 5 3 2" xfId="27158"/>
    <cellStyle name="40% - Accent5 5 5 4" xfId="14372"/>
    <cellStyle name="40% - Accent5 5 5 4 2" xfId="33591"/>
    <cellStyle name="40% - Accent5 5 5 5" xfId="20764"/>
    <cellStyle name="40% - Accent5 5 6" xfId="2805"/>
    <cellStyle name="40% - Accent5 5 6 2" xfId="9201"/>
    <cellStyle name="40% - Accent5 5 6 2 2" xfId="28420"/>
    <cellStyle name="40% - Accent5 5 6 3" xfId="15634"/>
    <cellStyle name="40% - Accent5 5 6 3 2" xfId="34853"/>
    <cellStyle name="40% - Accent5 5 6 4" xfId="22026"/>
    <cellStyle name="40% - Accent5 5 7" xfId="5349"/>
    <cellStyle name="40% - Accent5 5 7 2" xfId="11745"/>
    <cellStyle name="40% - Accent5 5 7 2 2" xfId="30964"/>
    <cellStyle name="40% - Accent5 5 7 3" xfId="18178"/>
    <cellStyle name="40% - Accent5 5 7 3 2" xfId="37397"/>
    <cellStyle name="40% - Accent5 5 7 4" xfId="24570"/>
    <cellStyle name="40% - Accent5 5 8" xfId="6675"/>
    <cellStyle name="40% - Accent5 5 8 2" xfId="25894"/>
    <cellStyle name="40% - Accent5 5 9" xfId="13108"/>
    <cellStyle name="40% - Accent5 5 9 2" xfId="32327"/>
    <cellStyle name="40% - Accent5 6" xfId="260"/>
    <cellStyle name="40% - Accent5 6 10" xfId="19514"/>
    <cellStyle name="40% - Accent5 6 2" xfId="418"/>
    <cellStyle name="40% - Accent5 6 2 2" xfId="722"/>
    <cellStyle name="40% - Accent5 6 2 2 2" xfId="1346"/>
    <cellStyle name="40% - Accent5 6 2 2 2 2" xfId="2621"/>
    <cellStyle name="40% - Accent5 6 2 2 2 2 2" xfId="5147"/>
    <cellStyle name="40% - Accent5 6 2 2 2 2 2 2" xfId="11543"/>
    <cellStyle name="40% - Accent5 6 2 2 2 2 2 2 2" xfId="30762"/>
    <cellStyle name="40% - Accent5 6 2 2 2 2 2 3" xfId="17976"/>
    <cellStyle name="40% - Accent5 6 2 2 2 2 2 3 2" xfId="37195"/>
    <cellStyle name="40% - Accent5 6 2 2 2 2 2 4" xfId="24368"/>
    <cellStyle name="40% - Accent5 6 2 2 2 2 3" xfId="9017"/>
    <cellStyle name="40% - Accent5 6 2 2 2 2 3 2" xfId="28236"/>
    <cellStyle name="40% - Accent5 6 2 2 2 2 4" xfId="15450"/>
    <cellStyle name="40% - Accent5 6 2 2 2 2 4 2" xfId="34669"/>
    <cellStyle name="40% - Accent5 6 2 2 2 2 5" xfId="21842"/>
    <cellStyle name="40% - Accent5 6 2 2 2 3" xfId="3883"/>
    <cellStyle name="40% - Accent5 6 2 2 2 3 2" xfId="10279"/>
    <cellStyle name="40% - Accent5 6 2 2 2 3 2 2" xfId="29498"/>
    <cellStyle name="40% - Accent5 6 2 2 2 3 3" xfId="16712"/>
    <cellStyle name="40% - Accent5 6 2 2 2 3 3 2" xfId="35931"/>
    <cellStyle name="40% - Accent5 6 2 2 2 3 4" xfId="23104"/>
    <cellStyle name="40% - Accent5 6 2 2 2 4" xfId="6427"/>
    <cellStyle name="40% - Accent5 6 2 2 2 4 2" xfId="12824"/>
    <cellStyle name="40% - Accent5 6 2 2 2 4 2 2" xfId="32043"/>
    <cellStyle name="40% - Accent5 6 2 2 2 4 3" xfId="19257"/>
    <cellStyle name="40% - Accent5 6 2 2 2 4 3 2" xfId="38476"/>
    <cellStyle name="40% - Accent5 6 2 2 2 4 4" xfId="25649"/>
    <cellStyle name="40% - Accent5 6 2 2 2 5" xfId="7753"/>
    <cellStyle name="40% - Accent5 6 2 2 2 5 2" xfId="26972"/>
    <cellStyle name="40% - Accent5 6 2 2 2 6" xfId="14186"/>
    <cellStyle name="40% - Accent5 6 2 2 2 6 2" xfId="33405"/>
    <cellStyle name="40% - Accent5 6 2 2 2 7" xfId="20578"/>
    <cellStyle name="40% - Accent5 6 2 2 3" xfId="1997"/>
    <cellStyle name="40% - Accent5 6 2 2 3 2" xfId="4523"/>
    <cellStyle name="40% - Accent5 6 2 2 3 2 2" xfId="10919"/>
    <cellStyle name="40% - Accent5 6 2 2 3 2 2 2" xfId="30138"/>
    <cellStyle name="40% - Accent5 6 2 2 3 2 3" xfId="17352"/>
    <cellStyle name="40% - Accent5 6 2 2 3 2 3 2" xfId="36571"/>
    <cellStyle name="40% - Accent5 6 2 2 3 2 4" xfId="23744"/>
    <cellStyle name="40% - Accent5 6 2 2 3 3" xfId="8393"/>
    <cellStyle name="40% - Accent5 6 2 2 3 3 2" xfId="27612"/>
    <cellStyle name="40% - Accent5 6 2 2 3 4" xfId="14826"/>
    <cellStyle name="40% - Accent5 6 2 2 3 4 2" xfId="34045"/>
    <cellStyle name="40% - Accent5 6 2 2 3 5" xfId="21218"/>
    <cellStyle name="40% - Accent5 6 2 2 4" xfId="3259"/>
    <cellStyle name="40% - Accent5 6 2 2 4 2" xfId="9655"/>
    <cellStyle name="40% - Accent5 6 2 2 4 2 2" xfId="28874"/>
    <cellStyle name="40% - Accent5 6 2 2 4 3" xfId="16088"/>
    <cellStyle name="40% - Accent5 6 2 2 4 3 2" xfId="35307"/>
    <cellStyle name="40% - Accent5 6 2 2 4 4" xfId="22480"/>
    <cellStyle name="40% - Accent5 6 2 2 5" xfId="5803"/>
    <cellStyle name="40% - Accent5 6 2 2 5 2" xfId="12200"/>
    <cellStyle name="40% - Accent5 6 2 2 5 2 2" xfId="31419"/>
    <cellStyle name="40% - Accent5 6 2 2 5 3" xfId="18633"/>
    <cellStyle name="40% - Accent5 6 2 2 5 3 2" xfId="37852"/>
    <cellStyle name="40% - Accent5 6 2 2 5 4" xfId="25025"/>
    <cellStyle name="40% - Accent5 6 2 2 6" xfId="7129"/>
    <cellStyle name="40% - Accent5 6 2 2 6 2" xfId="26348"/>
    <cellStyle name="40% - Accent5 6 2 2 7" xfId="13562"/>
    <cellStyle name="40% - Accent5 6 2 2 7 2" xfId="32781"/>
    <cellStyle name="40% - Accent5 6 2 2 8" xfId="19954"/>
    <cellStyle name="40% - Accent5 6 2 3" xfId="1047"/>
    <cellStyle name="40% - Accent5 6 2 3 2" xfId="2322"/>
    <cellStyle name="40% - Accent5 6 2 3 2 2" xfId="4848"/>
    <cellStyle name="40% - Accent5 6 2 3 2 2 2" xfId="11244"/>
    <cellStyle name="40% - Accent5 6 2 3 2 2 2 2" xfId="30463"/>
    <cellStyle name="40% - Accent5 6 2 3 2 2 3" xfId="17677"/>
    <cellStyle name="40% - Accent5 6 2 3 2 2 3 2" xfId="36896"/>
    <cellStyle name="40% - Accent5 6 2 3 2 2 4" xfId="24069"/>
    <cellStyle name="40% - Accent5 6 2 3 2 3" xfId="8718"/>
    <cellStyle name="40% - Accent5 6 2 3 2 3 2" xfId="27937"/>
    <cellStyle name="40% - Accent5 6 2 3 2 4" xfId="15151"/>
    <cellStyle name="40% - Accent5 6 2 3 2 4 2" xfId="34370"/>
    <cellStyle name="40% - Accent5 6 2 3 2 5" xfId="21543"/>
    <cellStyle name="40% - Accent5 6 2 3 3" xfId="3584"/>
    <cellStyle name="40% - Accent5 6 2 3 3 2" xfId="9980"/>
    <cellStyle name="40% - Accent5 6 2 3 3 2 2" xfId="29199"/>
    <cellStyle name="40% - Accent5 6 2 3 3 3" xfId="16413"/>
    <cellStyle name="40% - Accent5 6 2 3 3 3 2" xfId="35632"/>
    <cellStyle name="40% - Accent5 6 2 3 3 4" xfId="22805"/>
    <cellStyle name="40% - Accent5 6 2 3 4" xfId="6128"/>
    <cellStyle name="40% - Accent5 6 2 3 4 2" xfId="12525"/>
    <cellStyle name="40% - Accent5 6 2 3 4 2 2" xfId="31744"/>
    <cellStyle name="40% - Accent5 6 2 3 4 3" xfId="18958"/>
    <cellStyle name="40% - Accent5 6 2 3 4 3 2" xfId="38177"/>
    <cellStyle name="40% - Accent5 6 2 3 4 4" xfId="25350"/>
    <cellStyle name="40% - Accent5 6 2 3 5" xfId="7454"/>
    <cellStyle name="40% - Accent5 6 2 3 5 2" xfId="26673"/>
    <cellStyle name="40% - Accent5 6 2 3 6" xfId="13887"/>
    <cellStyle name="40% - Accent5 6 2 3 6 2" xfId="33106"/>
    <cellStyle name="40% - Accent5 6 2 3 7" xfId="20279"/>
    <cellStyle name="40% - Accent5 6 2 4" xfId="1698"/>
    <cellStyle name="40% - Accent5 6 2 4 2" xfId="4224"/>
    <cellStyle name="40% - Accent5 6 2 4 2 2" xfId="10620"/>
    <cellStyle name="40% - Accent5 6 2 4 2 2 2" xfId="29839"/>
    <cellStyle name="40% - Accent5 6 2 4 2 3" xfId="17053"/>
    <cellStyle name="40% - Accent5 6 2 4 2 3 2" xfId="36272"/>
    <cellStyle name="40% - Accent5 6 2 4 2 4" xfId="23445"/>
    <cellStyle name="40% - Accent5 6 2 4 3" xfId="8094"/>
    <cellStyle name="40% - Accent5 6 2 4 3 2" xfId="27313"/>
    <cellStyle name="40% - Accent5 6 2 4 4" xfId="14527"/>
    <cellStyle name="40% - Accent5 6 2 4 4 2" xfId="33746"/>
    <cellStyle name="40% - Accent5 6 2 4 5" xfId="20919"/>
    <cellStyle name="40% - Accent5 6 2 5" xfId="2960"/>
    <cellStyle name="40% - Accent5 6 2 5 2" xfId="9356"/>
    <cellStyle name="40% - Accent5 6 2 5 2 2" xfId="28575"/>
    <cellStyle name="40% - Accent5 6 2 5 3" xfId="15789"/>
    <cellStyle name="40% - Accent5 6 2 5 3 2" xfId="35008"/>
    <cellStyle name="40% - Accent5 6 2 5 4" xfId="22181"/>
    <cellStyle name="40% - Accent5 6 2 6" xfId="5504"/>
    <cellStyle name="40% - Accent5 6 2 6 2" xfId="11901"/>
    <cellStyle name="40% - Accent5 6 2 6 2 2" xfId="31120"/>
    <cellStyle name="40% - Accent5 6 2 6 3" xfId="18334"/>
    <cellStyle name="40% - Accent5 6 2 6 3 2" xfId="37553"/>
    <cellStyle name="40% - Accent5 6 2 6 4" xfId="24726"/>
    <cellStyle name="40% - Accent5 6 2 7" xfId="6830"/>
    <cellStyle name="40% - Accent5 6 2 7 2" xfId="26049"/>
    <cellStyle name="40% - Accent5 6 2 8" xfId="13263"/>
    <cellStyle name="40% - Accent5 6 2 8 2" xfId="32482"/>
    <cellStyle name="40% - Accent5 6 2 9" xfId="19655"/>
    <cellStyle name="40% - Accent5 6 3" xfId="581"/>
    <cellStyle name="40% - Accent5 6 3 2" xfId="1205"/>
    <cellStyle name="40% - Accent5 6 3 2 2" xfId="2480"/>
    <cellStyle name="40% - Accent5 6 3 2 2 2" xfId="5006"/>
    <cellStyle name="40% - Accent5 6 3 2 2 2 2" xfId="11402"/>
    <cellStyle name="40% - Accent5 6 3 2 2 2 2 2" xfId="30621"/>
    <cellStyle name="40% - Accent5 6 3 2 2 2 3" xfId="17835"/>
    <cellStyle name="40% - Accent5 6 3 2 2 2 3 2" xfId="37054"/>
    <cellStyle name="40% - Accent5 6 3 2 2 2 4" xfId="24227"/>
    <cellStyle name="40% - Accent5 6 3 2 2 3" xfId="8876"/>
    <cellStyle name="40% - Accent5 6 3 2 2 3 2" xfId="28095"/>
    <cellStyle name="40% - Accent5 6 3 2 2 4" xfId="15309"/>
    <cellStyle name="40% - Accent5 6 3 2 2 4 2" xfId="34528"/>
    <cellStyle name="40% - Accent5 6 3 2 2 5" xfId="21701"/>
    <cellStyle name="40% - Accent5 6 3 2 3" xfId="3742"/>
    <cellStyle name="40% - Accent5 6 3 2 3 2" xfId="10138"/>
    <cellStyle name="40% - Accent5 6 3 2 3 2 2" xfId="29357"/>
    <cellStyle name="40% - Accent5 6 3 2 3 3" xfId="16571"/>
    <cellStyle name="40% - Accent5 6 3 2 3 3 2" xfId="35790"/>
    <cellStyle name="40% - Accent5 6 3 2 3 4" xfId="22963"/>
    <cellStyle name="40% - Accent5 6 3 2 4" xfId="6286"/>
    <cellStyle name="40% - Accent5 6 3 2 4 2" xfId="12683"/>
    <cellStyle name="40% - Accent5 6 3 2 4 2 2" xfId="31902"/>
    <cellStyle name="40% - Accent5 6 3 2 4 3" xfId="19116"/>
    <cellStyle name="40% - Accent5 6 3 2 4 3 2" xfId="38335"/>
    <cellStyle name="40% - Accent5 6 3 2 4 4" xfId="25508"/>
    <cellStyle name="40% - Accent5 6 3 2 5" xfId="7612"/>
    <cellStyle name="40% - Accent5 6 3 2 5 2" xfId="26831"/>
    <cellStyle name="40% - Accent5 6 3 2 6" xfId="14045"/>
    <cellStyle name="40% - Accent5 6 3 2 6 2" xfId="33264"/>
    <cellStyle name="40% - Accent5 6 3 2 7" xfId="20437"/>
    <cellStyle name="40% - Accent5 6 3 3" xfId="1856"/>
    <cellStyle name="40% - Accent5 6 3 3 2" xfId="4382"/>
    <cellStyle name="40% - Accent5 6 3 3 2 2" xfId="10778"/>
    <cellStyle name="40% - Accent5 6 3 3 2 2 2" xfId="29997"/>
    <cellStyle name="40% - Accent5 6 3 3 2 3" xfId="17211"/>
    <cellStyle name="40% - Accent5 6 3 3 2 3 2" xfId="36430"/>
    <cellStyle name="40% - Accent5 6 3 3 2 4" xfId="23603"/>
    <cellStyle name="40% - Accent5 6 3 3 3" xfId="8252"/>
    <cellStyle name="40% - Accent5 6 3 3 3 2" xfId="27471"/>
    <cellStyle name="40% - Accent5 6 3 3 4" xfId="14685"/>
    <cellStyle name="40% - Accent5 6 3 3 4 2" xfId="33904"/>
    <cellStyle name="40% - Accent5 6 3 3 5" xfId="21077"/>
    <cellStyle name="40% - Accent5 6 3 4" xfId="3118"/>
    <cellStyle name="40% - Accent5 6 3 4 2" xfId="9514"/>
    <cellStyle name="40% - Accent5 6 3 4 2 2" xfId="28733"/>
    <cellStyle name="40% - Accent5 6 3 4 3" xfId="15947"/>
    <cellStyle name="40% - Accent5 6 3 4 3 2" xfId="35166"/>
    <cellStyle name="40% - Accent5 6 3 4 4" xfId="22339"/>
    <cellStyle name="40% - Accent5 6 3 5" xfId="5662"/>
    <cellStyle name="40% - Accent5 6 3 5 2" xfId="12059"/>
    <cellStyle name="40% - Accent5 6 3 5 2 2" xfId="31278"/>
    <cellStyle name="40% - Accent5 6 3 5 3" xfId="18492"/>
    <cellStyle name="40% - Accent5 6 3 5 3 2" xfId="37711"/>
    <cellStyle name="40% - Accent5 6 3 5 4" xfId="24884"/>
    <cellStyle name="40% - Accent5 6 3 6" xfId="6988"/>
    <cellStyle name="40% - Accent5 6 3 6 2" xfId="26207"/>
    <cellStyle name="40% - Accent5 6 3 7" xfId="13421"/>
    <cellStyle name="40% - Accent5 6 3 7 2" xfId="32640"/>
    <cellStyle name="40% - Accent5 6 3 8" xfId="19813"/>
    <cellStyle name="40% - Accent5 6 4" xfId="906"/>
    <cellStyle name="40% - Accent5 6 4 2" xfId="2181"/>
    <cellStyle name="40% - Accent5 6 4 2 2" xfId="4707"/>
    <cellStyle name="40% - Accent5 6 4 2 2 2" xfId="11103"/>
    <cellStyle name="40% - Accent5 6 4 2 2 2 2" xfId="30322"/>
    <cellStyle name="40% - Accent5 6 4 2 2 3" xfId="17536"/>
    <cellStyle name="40% - Accent5 6 4 2 2 3 2" xfId="36755"/>
    <cellStyle name="40% - Accent5 6 4 2 2 4" xfId="23928"/>
    <cellStyle name="40% - Accent5 6 4 2 3" xfId="8577"/>
    <cellStyle name="40% - Accent5 6 4 2 3 2" xfId="27796"/>
    <cellStyle name="40% - Accent5 6 4 2 4" xfId="15010"/>
    <cellStyle name="40% - Accent5 6 4 2 4 2" xfId="34229"/>
    <cellStyle name="40% - Accent5 6 4 2 5" xfId="21402"/>
    <cellStyle name="40% - Accent5 6 4 3" xfId="3443"/>
    <cellStyle name="40% - Accent5 6 4 3 2" xfId="9839"/>
    <cellStyle name="40% - Accent5 6 4 3 2 2" xfId="29058"/>
    <cellStyle name="40% - Accent5 6 4 3 3" xfId="16272"/>
    <cellStyle name="40% - Accent5 6 4 3 3 2" xfId="35491"/>
    <cellStyle name="40% - Accent5 6 4 3 4" xfId="22664"/>
    <cellStyle name="40% - Accent5 6 4 4" xfId="5987"/>
    <cellStyle name="40% - Accent5 6 4 4 2" xfId="12384"/>
    <cellStyle name="40% - Accent5 6 4 4 2 2" xfId="31603"/>
    <cellStyle name="40% - Accent5 6 4 4 3" xfId="18817"/>
    <cellStyle name="40% - Accent5 6 4 4 3 2" xfId="38036"/>
    <cellStyle name="40% - Accent5 6 4 4 4" xfId="25209"/>
    <cellStyle name="40% - Accent5 6 4 5" xfId="7313"/>
    <cellStyle name="40% - Accent5 6 4 5 2" xfId="26532"/>
    <cellStyle name="40% - Accent5 6 4 6" xfId="13746"/>
    <cellStyle name="40% - Accent5 6 4 6 2" xfId="32965"/>
    <cellStyle name="40% - Accent5 6 4 7" xfId="20138"/>
    <cellStyle name="40% - Accent5 6 5" xfId="1557"/>
    <cellStyle name="40% - Accent5 6 5 2" xfId="4083"/>
    <cellStyle name="40% - Accent5 6 5 2 2" xfId="10479"/>
    <cellStyle name="40% - Accent5 6 5 2 2 2" xfId="29698"/>
    <cellStyle name="40% - Accent5 6 5 2 3" xfId="16912"/>
    <cellStyle name="40% - Accent5 6 5 2 3 2" xfId="36131"/>
    <cellStyle name="40% - Accent5 6 5 2 4" xfId="23304"/>
    <cellStyle name="40% - Accent5 6 5 3" xfId="7953"/>
    <cellStyle name="40% - Accent5 6 5 3 2" xfId="27172"/>
    <cellStyle name="40% - Accent5 6 5 4" xfId="14386"/>
    <cellStyle name="40% - Accent5 6 5 4 2" xfId="33605"/>
    <cellStyle name="40% - Accent5 6 5 5" xfId="20778"/>
    <cellStyle name="40% - Accent5 6 6" xfId="2819"/>
    <cellStyle name="40% - Accent5 6 6 2" xfId="9215"/>
    <cellStyle name="40% - Accent5 6 6 2 2" xfId="28434"/>
    <cellStyle name="40% - Accent5 6 6 3" xfId="15648"/>
    <cellStyle name="40% - Accent5 6 6 3 2" xfId="34867"/>
    <cellStyle name="40% - Accent5 6 6 4" xfId="22040"/>
    <cellStyle name="40% - Accent5 6 7" xfId="5363"/>
    <cellStyle name="40% - Accent5 6 7 2" xfId="11759"/>
    <cellStyle name="40% - Accent5 6 7 2 2" xfId="30978"/>
    <cellStyle name="40% - Accent5 6 7 3" xfId="18192"/>
    <cellStyle name="40% - Accent5 6 7 3 2" xfId="37411"/>
    <cellStyle name="40% - Accent5 6 7 4" xfId="24584"/>
    <cellStyle name="40% - Accent5 6 8" xfId="6689"/>
    <cellStyle name="40% - Accent5 6 8 2" xfId="25908"/>
    <cellStyle name="40% - Accent5 6 9" xfId="13122"/>
    <cellStyle name="40% - Accent5 6 9 2" xfId="32341"/>
    <cellStyle name="40% - Accent5 7" xfId="276"/>
    <cellStyle name="40% - Accent5 7 10" xfId="19530"/>
    <cellStyle name="40% - Accent5 7 2" xfId="434"/>
    <cellStyle name="40% - Accent5 7 2 2" xfId="738"/>
    <cellStyle name="40% - Accent5 7 2 2 2" xfId="1362"/>
    <cellStyle name="40% - Accent5 7 2 2 2 2" xfId="2637"/>
    <cellStyle name="40% - Accent5 7 2 2 2 2 2" xfId="5163"/>
    <cellStyle name="40% - Accent5 7 2 2 2 2 2 2" xfId="11559"/>
    <cellStyle name="40% - Accent5 7 2 2 2 2 2 2 2" xfId="30778"/>
    <cellStyle name="40% - Accent5 7 2 2 2 2 2 3" xfId="17992"/>
    <cellStyle name="40% - Accent5 7 2 2 2 2 2 3 2" xfId="37211"/>
    <cellStyle name="40% - Accent5 7 2 2 2 2 2 4" xfId="24384"/>
    <cellStyle name="40% - Accent5 7 2 2 2 2 3" xfId="9033"/>
    <cellStyle name="40% - Accent5 7 2 2 2 2 3 2" xfId="28252"/>
    <cellStyle name="40% - Accent5 7 2 2 2 2 4" xfId="15466"/>
    <cellStyle name="40% - Accent5 7 2 2 2 2 4 2" xfId="34685"/>
    <cellStyle name="40% - Accent5 7 2 2 2 2 5" xfId="21858"/>
    <cellStyle name="40% - Accent5 7 2 2 2 3" xfId="3899"/>
    <cellStyle name="40% - Accent5 7 2 2 2 3 2" xfId="10295"/>
    <cellStyle name="40% - Accent5 7 2 2 2 3 2 2" xfId="29514"/>
    <cellStyle name="40% - Accent5 7 2 2 2 3 3" xfId="16728"/>
    <cellStyle name="40% - Accent5 7 2 2 2 3 3 2" xfId="35947"/>
    <cellStyle name="40% - Accent5 7 2 2 2 3 4" xfId="23120"/>
    <cellStyle name="40% - Accent5 7 2 2 2 4" xfId="6443"/>
    <cellStyle name="40% - Accent5 7 2 2 2 4 2" xfId="12840"/>
    <cellStyle name="40% - Accent5 7 2 2 2 4 2 2" xfId="32059"/>
    <cellStyle name="40% - Accent5 7 2 2 2 4 3" xfId="19273"/>
    <cellStyle name="40% - Accent5 7 2 2 2 4 3 2" xfId="38492"/>
    <cellStyle name="40% - Accent5 7 2 2 2 4 4" xfId="25665"/>
    <cellStyle name="40% - Accent5 7 2 2 2 5" xfId="7769"/>
    <cellStyle name="40% - Accent5 7 2 2 2 5 2" xfId="26988"/>
    <cellStyle name="40% - Accent5 7 2 2 2 6" xfId="14202"/>
    <cellStyle name="40% - Accent5 7 2 2 2 6 2" xfId="33421"/>
    <cellStyle name="40% - Accent5 7 2 2 2 7" xfId="20594"/>
    <cellStyle name="40% - Accent5 7 2 2 3" xfId="2013"/>
    <cellStyle name="40% - Accent5 7 2 2 3 2" xfId="4539"/>
    <cellStyle name="40% - Accent5 7 2 2 3 2 2" xfId="10935"/>
    <cellStyle name="40% - Accent5 7 2 2 3 2 2 2" xfId="30154"/>
    <cellStyle name="40% - Accent5 7 2 2 3 2 3" xfId="17368"/>
    <cellStyle name="40% - Accent5 7 2 2 3 2 3 2" xfId="36587"/>
    <cellStyle name="40% - Accent5 7 2 2 3 2 4" xfId="23760"/>
    <cellStyle name="40% - Accent5 7 2 2 3 3" xfId="8409"/>
    <cellStyle name="40% - Accent5 7 2 2 3 3 2" xfId="27628"/>
    <cellStyle name="40% - Accent5 7 2 2 3 4" xfId="14842"/>
    <cellStyle name="40% - Accent5 7 2 2 3 4 2" xfId="34061"/>
    <cellStyle name="40% - Accent5 7 2 2 3 5" xfId="21234"/>
    <cellStyle name="40% - Accent5 7 2 2 4" xfId="3275"/>
    <cellStyle name="40% - Accent5 7 2 2 4 2" xfId="9671"/>
    <cellStyle name="40% - Accent5 7 2 2 4 2 2" xfId="28890"/>
    <cellStyle name="40% - Accent5 7 2 2 4 3" xfId="16104"/>
    <cellStyle name="40% - Accent5 7 2 2 4 3 2" xfId="35323"/>
    <cellStyle name="40% - Accent5 7 2 2 4 4" xfId="22496"/>
    <cellStyle name="40% - Accent5 7 2 2 5" xfId="5819"/>
    <cellStyle name="40% - Accent5 7 2 2 5 2" xfId="12216"/>
    <cellStyle name="40% - Accent5 7 2 2 5 2 2" xfId="31435"/>
    <cellStyle name="40% - Accent5 7 2 2 5 3" xfId="18649"/>
    <cellStyle name="40% - Accent5 7 2 2 5 3 2" xfId="37868"/>
    <cellStyle name="40% - Accent5 7 2 2 5 4" xfId="25041"/>
    <cellStyle name="40% - Accent5 7 2 2 6" xfId="7145"/>
    <cellStyle name="40% - Accent5 7 2 2 6 2" xfId="26364"/>
    <cellStyle name="40% - Accent5 7 2 2 7" xfId="13578"/>
    <cellStyle name="40% - Accent5 7 2 2 7 2" xfId="32797"/>
    <cellStyle name="40% - Accent5 7 2 2 8" xfId="19970"/>
    <cellStyle name="40% - Accent5 7 2 3" xfId="1063"/>
    <cellStyle name="40% - Accent5 7 2 3 2" xfId="2338"/>
    <cellStyle name="40% - Accent5 7 2 3 2 2" xfId="4864"/>
    <cellStyle name="40% - Accent5 7 2 3 2 2 2" xfId="11260"/>
    <cellStyle name="40% - Accent5 7 2 3 2 2 2 2" xfId="30479"/>
    <cellStyle name="40% - Accent5 7 2 3 2 2 3" xfId="17693"/>
    <cellStyle name="40% - Accent5 7 2 3 2 2 3 2" xfId="36912"/>
    <cellStyle name="40% - Accent5 7 2 3 2 2 4" xfId="24085"/>
    <cellStyle name="40% - Accent5 7 2 3 2 3" xfId="8734"/>
    <cellStyle name="40% - Accent5 7 2 3 2 3 2" xfId="27953"/>
    <cellStyle name="40% - Accent5 7 2 3 2 4" xfId="15167"/>
    <cellStyle name="40% - Accent5 7 2 3 2 4 2" xfId="34386"/>
    <cellStyle name="40% - Accent5 7 2 3 2 5" xfId="21559"/>
    <cellStyle name="40% - Accent5 7 2 3 3" xfId="3600"/>
    <cellStyle name="40% - Accent5 7 2 3 3 2" xfId="9996"/>
    <cellStyle name="40% - Accent5 7 2 3 3 2 2" xfId="29215"/>
    <cellStyle name="40% - Accent5 7 2 3 3 3" xfId="16429"/>
    <cellStyle name="40% - Accent5 7 2 3 3 3 2" xfId="35648"/>
    <cellStyle name="40% - Accent5 7 2 3 3 4" xfId="22821"/>
    <cellStyle name="40% - Accent5 7 2 3 4" xfId="6144"/>
    <cellStyle name="40% - Accent5 7 2 3 4 2" xfId="12541"/>
    <cellStyle name="40% - Accent5 7 2 3 4 2 2" xfId="31760"/>
    <cellStyle name="40% - Accent5 7 2 3 4 3" xfId="18974"/>
    <cellStyle name="40% - Accent5 7 2 3 4 3 2" xfId="38193"/>
    <cellStyle name="40% - Accent5 7 2 3 4 4" xfId="25366"/>
    <cellStyle name="40% - Accent5 7 2 3 5" xfId="7470"/>
    <cellStyle name="40% - Accent5 7 2 3 5 2" xfId="26689"/>
    <cellStyle name="40% - Accent5 7 2 3 6" xfId="13903"/>
    <cellStyle name="40% - Accent5 7 2 3 6 2" xfId="33122"/>
    <cellStyle name="40% - Accent5 7 2 3 7" xfId="20295"/>
    <cellStyle name="40% - Accent5 7 2 4" xfId="1714"/>
    <cellStyle name="40% - Accent5 7 2 4 2" xfId="4240"/>
    <cellStyle name="40% - Accent5 7 2 4 2 2" xfId="10636"/>
    <cellStyle name="40% - Accent5 7 2 4 2 2 2" xfId="29855"/>
    <cellStyle name="40% - Accent5 7 2 4 2 3" xfId="17069"/>
    <cellStyle name="40% - Accent5 7 2 4 2 3 2" xfId="36288"/>
    <cellStyle name="40% - Accent5 7 2 4 2 4" xfId="23461"/>
    <cellStyle name="40% - Accent5 7 2 4 3" xfId="8110"/>
    <cellStyle name="40% - Accent5 7 2 4 3 2" xfId="27329"/>
    <cellStyle name="40% - Accent5 7 2 4 4" xfId="14543"/>
    <cellStyle name="40% - Accent5 7 2 4 4 2" xfId="33762"/>
    <cellStyle name="40% - Accent5 7 2 4 5" xfId="20935"/>
    <cellStyle name="40% - Accent5 7 2 5" xfId="2976"/>
    <cellStyle name="40% - Accent5 7 2 5 2" xfId="9372"/>
    <cellStyle name="40% - Accent5 7 2 5 2 2" xfId="28591"/>
    <cellStyle name="40% - Accent5 7 2 5 3" xfId="15805"/>
    <cellStyle name="40% - Accent5 7 2 5 3 2" xfId="35024"/>
    <cellStyle name="40% - Accent5 7 2 5 4" xfId="22197"/>
    <cellStyle name="40% - Accent5 7 2 6" xfId="5520"/>
    <cellStyle name="40% - Accent5 7 2 6 2" xfId="11917"/>
    <cellStyle name="40% - Accent5 7 2 6 2 2" xfId="31136"/>
    <cellStyle name="40% - Accent5 7 2 6 3" xfId="18350"/>
    <cellStyle name="40% - Accent5 7 2 6 3 2" xfId="37569"/>
    <cellStyle name="40% - Accent5 7 2 6 4" xfId="24742"/>
    <cellStyle name="40% - Accent5 7 2 7" xfId="6846"/>
    <cellStyle name="40% - Accent5 7 2 7 2" xfId="26065"/>
    <cellStyle name="40% - Accent5 7 2 8" xfId="13279"/>
    <cellStyle name="40% - Accent5 7 2 8 2" xfId="32498"/>
    <cellStyle name="40% - Accent5 7 2 9" xfId="19671"/>
    <cellStyle name="40% - Accent5 7 3" xfId="597"/>
    <cellStyle name="40% - Accent5 7 3 2" xfId="1221"/>
    <cellStyle name="40% - Accent5 7 3 2 2" xfId="2496"/>
    <cellStyle name="40% - Accent5 7 3 2 2 2" xfId="5022"/>
    <cellStyle name="40% - Accent5 7 3 2 2 2 2" xfId="11418"/>
    <cellStyle name="40% - Accent5 7 3 2 2 2 2 2" xfId="30637"/>
    <cellStyle name="40% - Accent5 7 3 2 2 2 3" xfId="17851"/>
    <cellStyle name="40% - Accent5 7 3 2 2 2 3 2" xfId="37070"/>
    <cellStyle name="40% - Accent5 7 3 2 2 2 4" xfId="24243"/>
    <cellStyle name="40% - Accent5 7 3 2 2 3" xfId="8892"/>
    <cellStyle name="40% - Accent5 7 3 2 2 3 2" xfId="28111"/>
    <cellStyle name="40% - Accent5 7 3 2 2 4" xfId="15325"/>
    <cellStyle name="40% - Accent5 7 3 2 2 4 2" xfId="34544"/>
    <cellStyle name="40% - Accent5 7 3 2 2 5" xfId="21717"/>
    <cellStyle name="40% - Accent5 7 3 2 3" xfId="3758"/>
    <cellStyle name="40% - Accent5 7 3 2 3 2" xfId="10154"/>
    <cellStyle name="40% - Accent5 7 3 2 3 2 2" xfId="29373"/>
    <cellStyle name="40% - Accent5 7 3 2 3 3" xfId="16587"/>
    <cellStyle name="40% - Accent5 7 3 2 3 3 2" xfId="35806"/>
    <cellStyle name="40% - Accent5 7 3 2 3 4" xfId="22979"/>
    <cellStyle name="40% - Accent5 7 3 2 4" xfId="6302"/>
    <cellStyle name="40% - Accent5 7 3 2 4 2" xfId="12699"/>
    <cellStyle name="40% - Accent5 7 3 2 4 2 2" xfId="31918"/>
    <cellStyle name="40% - Accent5 7 3 2 4 3" xfId="19132"/>
    <cellStyle name="40% - Accent5 7 3 2 4 3 2" xfId="38351"/>
    <cellStyle name="40% - Accent5 7 3 2 4 4" xfId="25524"/>
    <cellStyle name="40% - Accent5 7 3 2 5" xfId="7628"/>
    <cellStyle name="40% - Accent5 7 3 2 5 2" xfId="26847"/>
    <cellStyle name="40% - Accent5 7 3 2 6" xfId="14061"/>
    <cellStyle name="40% - Accent5 7 3 2 6 2" xfId="33280"/>
    <cellStyle name="40% - Accent5 7 3 2 7" xfId="20453"/>
    <cellStyle name="40% - Accent5 7 3 3" xfId="1872"/>
    <cellStyle name="40% - Accent5 7 3 3 2" xfId="4398"/>
    <cellStyle name="40% - Accent5 7 3 3 2 2" xfId="10794"/>
    <cellStyle name="40% - Accent5 7 3 3 2 2 2" xfId="30013"/>
    <cellStyle name="40% - Accent5 7 3 3 2 3" xfId="17227"/>
    <cellStyle name="40% - Accent5 7 3 3 2 3 2" xfId="36446"/>
    <cellStyle name="40% - Accent5 7 3 3 2 4" xfId="23619"/>
    <cellStyle name="40% - Accent5 7 3 3 3" xfId="8268"/>
    <cellStyle name="40% - Accent5 7 3 3 3 2" xfId="27487"/>
    <cellStyle name="40% - Accent5 7 3 3 4" xfId="14701"/>
    <cellStyle name="40% - Accent5 7 3 3 4 2" xfId="33920"/>
    <cellStyle name="40% - Accent5 7 3 3 5" xfId="21093"/>
    <cellStyle name="40% - Accent5 7 3 4" xfId="3134"/>
    <cellStyle name="40% - Accent5 7 3 4 2" xfId="9530"/>
    <cellStyle name="40% - Accent5 7 3 4 2 2" xfId="28749"/>
    <cellStyle name="40% - Accent5 7 3 4 3" xfId="15963"/>
    <cellStyle name="40% - Accent5 7 3 4 3 2" xfId="35182"/>
    <cellStyle name="40% - Accent5 7 3 4 4" xfId="22355"/>
    <cellStyle name="40% - Accent5 7 3 5" xfId="5678"/>
    <cellStyle name="40% - Accent5 7 3 5 2" xfId="12075"/>
    <cellStyle name="40% - Accent5 7 3 5 2 2" xfId="31294"/>
    <cellStyle name="40% - Accent5 7 3 5 3" xfId="18508"/>
    <cellStyle name="40% - Accent5 7 3 5 3 2" xfId="37727"/>
    <cellStyle name="40% - Accent5 7 3 5 4" xfId="24900"/>
    <cellStyle name="40% - Accent5 7 3 6" xfId="7004"/>
    <cellStyle name="40% - Accent5 7 3 6 2" xfId="26223"/>
    <cellStyle name="40% - Accent5 7 3 7" xfId="13437"/>
    <cellStyle name="40% - Accent5 7 3 7 2" xfId="32656"/>
    <cellStyle name="40% - Accent5 7 3 8" xfId="19829"/>
    <cellStyle name="40% - Accent5 7 4" xfId="922"/>
    <cellStyle name="40% - Accent5 7 4 2" xfId="2197"/>
    <cellStyle name="40% - Accent5 7 4 2 2" xfId="4723"/>
    <cellStyle name="40% - Accent5 7 4 2 2 2" xfId="11119"/>
    <cellStyle name="40% - Accent5 7 4 2 2 2 2" xfId="30338"/>
    <cellStyle name="40% - Accent5 7 4 2 2 3" xfId="17552"/>
    <cellStyle name="40% - Accent5 7 4 2 2 3 2" xfId="36771"/>
    <cellStyle name="40% - Accent5 7 4 2 2 4" xfId="23944"/>
    <cellStyle name="40% - Accent5 7 4 2 3" xfId="8593"/>
    <cellStyle name="40% - Accent5 7 4 2 3 2" xfId="27812"/>
    <cellStyle name="40% - Accent5 7 4 2 4" xfId="15026"/>
    <cellStyle name="40% - Accent5 7 4 2 4 2" xfId="34245"/>
    <cellStyle name="40% - Accent5 7 4 2 5" xfId="21418"/>
    <cellStyle name="40% - Accent5 7 4 3" xfId="3459"/>
    <cellStyle name="40% - Accent5 7 4 3 2" xfId="9855"/>
    <cellStyle name="40% - Accent5 7 4 3 2 2" xfId="29074"/>
    <cellStyle name="40% - Accent5 7 4 3 3" xfId="16288"/>
    <cellStyle name="40% - Accent5 7 4 3 3 2" xfId="35507"/>
    <cellStyle name="40% - Accent5 7 4 3 4" xfId="22680"/>
    <cellStyle name="40% - Accent5 7 4 4" xfId="6003"/>
    <cellStyle name="40% - Accent5 7 4 4 2" xfId="12400"/>
    <cellStyle name="40% - Accent5 7 4 4 2 2" xfId="31619"/>
    <cellStyle name="40% - Accent5 7 4 4 3" xfId="18833"/>
    <cellStyle name="40% - Accent5 7 4 4 3 2" xfId="38052"/>
    <cellStyle name="40% - Accent5 7 4 4 4" xfId="25225"/>
    <cellStyle name="40% - Accent5 7 4 5" xfId="7329"/>
    <cellStyle name="40% - Accent5 7 4 5 2" xfId="26548"/>
    <cellStyle name="40% - Accent5 7 4 6" xfId="13762"/>
    <cellStyle name="40% - Accent5 7 4 6 2" xfId="32981"/>
    <cellStyle name="40% - Accent5 7 4 7" xfId="20154"/>
    <cellStyle name="40% - Accent5 7 5" xfId="1573"/>
    <cellStyle name="40% - Accent5 7 5 2" xfId="4099"/>
    <cellStyle name="40% - Accent5 7 5 2 2" xfId="10495"/>
    <cellStyle name="40% - Accent5 7 5 2 2 2" xfId="29714"/>
    <cellStyle name="40% - Accent5 7 5 2 3" xfId="16928"/>
    <cellStyle name="40% - Accent5 7 5 2 3 2" xfId="36147"/>
    <cellStyle name="40% - Accent5 7 5 2 4" xfId="23320"/>
    <cellStyle name="40% - Accent5 7 5 3" xfId="7969"/>
    <cellStyle name="40% - Accent5 7 5 3 2" xfId="27188"/>
    <cellStyle name="40% - Accent5 7 5 4" xfId="14402"/>
    <cellStyle name="40% - Accent5 7 5 4 2" xfId="33621"/>
    <cellStyle name="40% - Accent5 7 5 5" xfId="20794"/>
    <cellStyle name="40% - Accent5 7 6" xfId="2835"/>
    <cellStyle name="40% - Accent5 7 6 2" xfId="9231"/>
    <cellStyle name="40% - Accent5 7 6 2 2" xfId="28450"/>
    <cellStyle name="40% - Accent5 7 6 3" xfId="15664"/>
    <cellStyle name="40% - Accent5 7 6 3 2" xfId="34883"/>
    <cellStyle name="40% - Accent5 7 6 4" xfId="22056"/>
    <cellStyle name="40% - Accent5 7 7" xfId="5379"/>
    <cellStyle name="40% - Accent5 7 7 2" xfId="11775"/>
    <cellStyle name="40% - Accent5 7 7 2 2" xfId="30994"/>
    <cellStyle name="40% - Accent5 7 7 3" xfId="18208"/>
    <cellStyle name="40% - Accent5 7 7 3 2" xfId="37427"/>
    <cellStyle name="40% - Accent5 7 7 4" xfId="24600"/>
    <cellStyle name="40% - Accent5 7 8" xfId="6705"/>
    <cellStyle name="40% - Accent5 7 8 2" xfId="25924"/>
    <cellStyle name="40% - Accent5 7 9" xfId="13138"/>
    <cellStyle name="40% - Accent5 7 9 2" xfId="32357"/>
    <cellStyle name="40% - Accent5 8" xfId="290"/>
    <cellStyle name="40% - Accent5 8 10" xfId="19544"/>
    <cellStyle name="40% - Accent5 8 2" xfId="448"/>
    <cellStyle name="40% - Accent5 8 2 2" xfId="752"/>
    <cellStyle name="40% - Accent5 8 2 2 2" xfId="1376"/>
    <cellStyle name="40% - Accent5 8 2 2 2 2" xfId="2651"/>
    <cellStyle name="40% - Accent5 8 2 2 2 2 2" xfId="5177"/>
    <cellStyle name="40% - Accent5 8 2 2 2 2 2 2" xfId="11573"/>
    <cellStyle name="40% - Accent5 8 2 2 2 2 2 2 2" xfId="30792"/>
    <cellStyle name="40% - Accent5 8 2 2 2 2 2 3" xfId="18006"/>
    <cellStyle name="40% - Accent5 8 2 2 2 2 2 3 2" xfId="37225"/>
    <cellStyle name="40% - Accent5 8 2 2 2 2 2 4" xfId="24398"/>
    <cellStyle name="40% - Accent5 8 2 2 2 2 3" xfId="9047"/>
    <cellStyle name="40% - Accent5 8 2 2 2 2 3 2" xfId="28266"/>
    <cellStyle name="40% - Accent5 8 2 2 2 2 4" xfId="15480"/>
    <cellStyle name="40% - Accent5 8 2 2 2 2 4 2" xfId="34699"/>
    <cellStyle name="40% - Accent5 8 2 2 2 2 5" xfId="21872"/>
    <cellStyle name="40% - Accent5 8 2 2 2 3" xfId="3913"/>
    <cellStyle name="40% - Accent5 8 2 2 2 3 2" xfId="10309"/>
    <cellStyle name="40% - Accent5 8 2 2 2 3 2 2" xfId="29528"/>
    <cellStyle name="40% - Accent5 8 2 2 2 3 3" xfId="16742"/>
    <cellStyle name="40% - Accent5 8 2 2 2 3 3 2" xfId="35961"/>
    <cellStyle name="40% - Accent5 8 2 2 2 3 4" xfId="23134"/>
    <cellStyle name="40% - Accent5 8 2 2 2 4" xfId="6457"/>
    <cellStyle name="40% - Accent5 8 2 2 2 4 2" xfId="12854"/>
    <cellStyle name="40% - Accent5 8 2 2 2 4 2 2" xfId="32073"/>
    <cellStyle name="40% - Accent5 8 2 2 2 4 3" xfId="19287"/>
    <cellStyle name="40% - Accent5 8 2 2 2 4 3 2" xfId="38506"/>
    <cellStyle name="40% - Accent5 8 2 2 2 4 4" xfId="25679"/>
    <cellStyle name="40% - Accent5 8 2 2 2 5" xfId="7783"/>
    <cellStyle name="40% - Accent5 8 2 2 2 5 2" xfId="27002"/>
    <cellStyle name="40% - Accent5 8 2 2 2 6" xfId="14216"/>
    <cellStyle name="40% - Accent5 8 2 2 2 6 2" xfId="33435"/>
    <cellStyle name="40% - Accent5 8 2 2 2 7" xfId="20608"/>
    <cellStyle name="40% - Accent5 8 2 2 3" xfId="2027"/>
    <cellStyle name="40% - Accent5 8 2 2 3 2" xfId="4553"/>
    <cellStyle name="40% - Accent5 8 2 2 3 2 2" xfId="10949"/>
    <cellStyle name="40% - Accent5 8 2 2 3 2 2 2" xfId="30168"/>
    <cellStyle name="40% - Accent5 8 2 2 3 2 3" xfId="17382"/>
    <cellStyle name="40% - Accent5 8 2 2 3 2 3 2" xfId="36601"/>
    <cellStyle name="40% - Accent5 8 2 2 3 2 4" xfId="23774"/>
    <cellStyle name="40% - Accent5 8 2 2 3 3" xfId="8423"/>
    <cellStyle name="40% - Accent5 8 2 2 3 3 2" xfId="27642"/>
    <cellStyle name="40% - Accent5 8 2 2 3 4" xfId="14856"/>
    <cellStyle name="40% - Accent5 8 2 2 3 4 2" xfId="34075"/>
    <cellStyle name="40% - Accent5 8 2 2 3 5" xfId="21248"/>
    <cellStyle name="40% - Accent5 8 2 2 4" xfId="3289"/>
    <cellStyle name="40% - Accent5 8 2 2 4 2" xfId="9685"/>
    <cellStyle name="40% - Accent5 8 2 2 4 2 2" xfId="28904"/>
    <cellStyle name="40% - Accent5 8 2 2 4 3" xfId="16118"/>
    <cellStyle name="40% - Accent5 8 2 2 4 3 2" xfId="35337"/>
    <cellStyle name="40% - Accent5 8 2 2 4 4" xfId="22510"/>
    <cellStyle name="40% - Accent5 8 2 2 5" xfId="5833"/>
    <cellStyle name="40% - Accent5 8 2 2 5 2" xfId="12230"/>
    <cellStyle name="40% - Accent5 8 2 2 5 2 2" xfId="31449"/>
    <cellStyle name="40% - Accent5 8 2 2 5 3" xfId="18663"/>
    <cellStyle name="40% - Accent5 8 2 2 5 3 2" xfId="37882"/>
    <cellStyle name="40% - Accent5 8 2 2 5 4" xfId="25055"/>
    <cellStyle name="40% - Accent5 8 2 2 6" xfId="7159"/>
    <cellStyle name="40% - Accent5 8 2 2 6 2" xfId="26378"/>
    <cellStyle name="40% - Accent5 8 2 2 7" xfId="13592"/>
    <cellStyle name="40% - Accent5 8 2 2 7 2" xfId="32811"/>
    <cellStyle name="40% - Accent5 8 2 2 8" xfId="19984"/>
    <cellStyle name="40% - Accent5 8 2 3" xfId="1077"/>
    <cellStyle name="40% - Accent5 8 2 3 2" xfId="2352"/>
    <cellStyle name="40% - Accent5 8 2 3 2 2" xfId="4878"/>
    <cellStyle name="40% - Accent5 8 2 3 2 2 2" xfId="11274"/>
    <cellStyle name="40% - Accent5 8 2 3 2 2 2 2" xfId="30493"/>
    <cellStyle name="40% - Accent5 8 2 3 2 2 3" xfId="17707"/>
    <cellStyle name="40% - Accent5 8 2 3 2 2 3 2" xfId="36926"/>
    <cellStyle name="40% - Accent5 8 2 3 2 2 4" xfId="24099"/>
    <cellStyle name="40% - Accent5 8 2 3 2 3" xfId="8748"/>
    <cellStyle name="40% - Accent5 8 2 3 2 3 2" xfId="27967"/>
    <cellStyle name="40% - Accent5 8 2 3 2 4" xfId="15181"/>
    <cellStyle name="40% - Accent5 8 2 3 2 4 2" xfId="34400"/>
    <cellStyle name="40% - Accent5 8 2 3 2 5" xfId="21573"/>
    <cellStyle name="40% - Accent5 8 2 3 3" xfId="3614"/>
    <cellStyle name="40% - Accent5 8 2 3 3 2" xfId="10010"/>
    <cellStyle name="40% - Accent5 8 2 3 3 2 2" xfId="29229"/>
    <cellStyle name="40% - Accent5 8 2 3 3 3" xfId="16443"/>
    <cellStyle name="40% - Accent5 8 2 3 3 3 2" xfId="35662"/>
    <cellStyle name="40% - Accent5 8 2 3 3 4" xfId="22835"/>
    <cellStyle name="40% - Accent5 8 2 3 4" xfId="6158"/>
    <cellStyle name="40% - Accent5 8 2 3 4 2" xfId="12555"/>
    <cellStyle name="40% - Accent5 8 2 3 4 2 2" xfId="31774"/>
    <cellStyle name="40% - Accent5 8 2 3 4 3" xfId="18988"/>
    <cellStyle name="40% - Accent5 8 2 3 4 3 2" xfId="38207"/>
    <cellStyle name="40% - Accent5 8 2 3 4 4" xfId="25380"/>
    <cellStyle name="40% - Accent5 8 2 3 5" xfId="7484"/>
    <cellStyle name="40% - Accent5 8 2 3 5 2" xfId="26703"/>
    <cellStyle name="40% - Accent5 8 2 3 6" xfId="13917"/>
    <cellStyle name="40% - Accent5 8 2 3 6 2" xfId="33136"/>
    <cellStyle name="40% - Accent5 8 2 3 7" xfId="20309"/>
    <cellStyle name="40% - Accent5 8 2 4" xfId="1728"/>
    <cellStyle name="40% - Accent5 8 2 4 2" xfId="4254"/>
    <cellStyle name="40% - Accent5 8 2 4 2 2" xfId="10650"/>
    <cellStyle name="40% - Accent5 8 2 4 2 2 2" xfId="29869"/>
    <cellStyle name="40% - Accent5 8 2 4 2 3" xfId="17083"/>
    <cellStyle name="40% - Accent5 8 2 4 2 3 2" xfId="36302"/>
    <cellStyle name="40% - Accent5 8 2 4 2 4" xfId="23475"/>
    <cellStyle name="40% - Accent5 8 2 4 3" xfId="8124"/>
    <cellStyle name="40% - Accent5 8 2 4 3 2" xfId="27343"/>
    <cellStyle name="40% - Accent5 8 2 4 4" xfId="14557"/>
    <cellStyle name="40% - Accent5 8 2 4 4 2" xfId="33776"/>
    <cellStyle name="40% - Accent5 8 2 4 5" xfId="20949"/>
    <cellStyle name="40% - Accent5 8 2 5" xfId="2990"/>
    <cellStyle name="40% - Accent5 8 2 5 2" xfId="9386"/>
    <cellStyle name="40% - Accent5 8 2 5 2 2" xfId="28605"/>
    <cellStyle name="40% - Accent5 8 2 5 3" xfId="15819"/>
    <cellStyle name="40% - Accent5 8 2 5 3 2" xfId="35038"/>
    <cellStyle name="40% - Accent5 8 2 5 4" xfId="22211"/>
    <cellStyle name="40% - Accent5 8 2 6" xfId="5534"/>
    <cellStyle name="40% - Accent5 8 2 6 2" xfId="11931"/>
    <cellStyle name="40% - Accent5 8 2 6 2 2" xfId="31150"/>
    <cellStyle name="40% - Accent5 8 2 6 3" xfId="18364"/>
    <cellStyle name="40% - Accent5 8 2 6 3 2" xfId="37583"/>
    <cellStyle name="40% - Accent5 8 2 6 4" xfId="24756"/>
    <cellStyle name="40% - Accent5 8 2 7" xfId="6860"/>
    <cellStyle name="40% - Accent5 8 2 7 2" xfId="26079"/>
    <cellStyle name="40% - Accent5 8 2 8" xfId="13293"/>
    <cellStyle name="40% - Accent5 8 2 8 2" xfId="32512"/>
    <cellStyle name="40% - Accent5 8 2 9" xfId="19685"/>
    <cellStyle name="40% - Accent5 8 3" xfId="611"/>
    <cellStyle name="40% - Accent5 8 3 2" xfId="1235"/>
    <cellStyle name="40% - Accent5 8 3 2 2" xfId="2510"/>
    <cellStyle name="40% - Accent5 8 3 2 2 2" xfId="5036"/>
    <cellStyle name="40% - Accent5 8 3 2 2 2 2" xfId="11432"/>
    <cellStyle name="40% - Accent5 8 3 2 2 2 2 2" xfId="30651"/>
    <cellStyle name="40% - Accent5 8 3 2 2 2 3" xfId="17865"/>
    <cellStyle name="40% - Accent5 8 3 2 2 2 3 2" xfId="37084"/>
    <cellStyle name="40% - Accent5 8 3 2 2 2 4" xfId="24257"/>
    <cellStyle name="40% - Accent5 8 3 2 2 3" xfId="8906"/>
    <cellStyle name="40% - Accent5 8 3 2 2 3 2" xfId="28125"/>
    <cellStyle name="40% - Accent5 8 3 2 2 4" xfId="15339"/>
    <cellStyle name="40% - Accent5 8 3 2 2 4 2" xfId="34558"/>
    <cellStyle name="40% - Accent5 8 3 2 2 5" xfId="21731"/>
    <cellStyle name="40% - Accent5 8 3 2 3" xfId="3772"/>
    <cellStyle name="40% - Accent5 8 3 2 3 2" xfId="10168"/>
    <cellStyle name="40% - Accent5 8 3 2 3 2 2" xfId="29387"/>
    <cellStyle name="40% - Accent5 8 3 2 3 3" xfId="16601"/>
    <cellStyle name="40% - Accent5 8 3 2 3 3 2" xfId="35820"/>
    <cellStyle name="40% - Accent5 8 3 2 3 4" xfId="22993"/>
    <cellStyle name="40% - Accent5 8 3 2 4" xfId="6316"/>
    <cellStyle name="40% - Accent5 8 3 2 4 2" xfId="12713"/>
    <cellStyle name="40% - Accent5 8 3 2 4 2 2" xfId="31932"/>
    <cellStyle name="40% - Accent5 8 3 2 4 3" xfId="19146"/>
    <cellStyle name="40% - Accent5 8 3 2 4 3 2" xfId="38365"/>
    <cellStyle name="40% - Accent5 8 3 2 4 4" xfId="25538"/>
    <cellStyle name="40% - Accent5 8 3 2 5" xfId="7642"/>
    <cellStyle name="40% - Accent5 8 3 2 5 2" xfId="26861"/>
    <cellStyle name="40% - Accent5 8 3 2 6" xfId="14075"/>
    <cellStyle name="40% - Accent5 8 3 2 6 2" xfId="33294"/>
    <cellStyle name="40% - Accent5 8 3 2 7" xfId="20467"/>
    <cellStyle name="40% - Accent5 8 3 3" xfId="1886"/>
    <cellStyle name="40% - Accent5 8 3 3 2" xfId="4412"/>
    <cellStyle name="40% - Accent5 8 3 3 2 2" xfId="10808"/>
    <cellStyle name="40% - Accent5 8 3 3 2 2 2" xfId="30027"/>
    <cellStyle name="40% - Accent5 8 3 3 2 3" xfId="17241"/>
    <cellStyle name="40% - Accent5 8 3 3 2 3 2" xfId="36460"/>
    <cellStyle name="40% - Accent5 8 3 3 2 4" xfId="23633"/>
    <cellStyle name="40% - Accent5 8 3 3 3" xfId="8282"/>
    <cellStyle name="40% - Accent5 8 3 3 3 2" xfId="27501"/>
    <cellStyle name="40% - Accent5 8 3 3 4" xfId="14715"/>
    <cellStyle name="40% - Accent5 8 3 3 4 2" xfId="33934"/>
    <cellStyle name="40% - Accent5 8 3 3 5" xfId="21107"/>
    <cellStyle name="40% - Accent5 8 3 4" xfId="3148"/>
    <cellStyle name="40% - Accent5 8 3 4 2" xfId="9544"/>
    <cellStyle name="40% - Accent5 8 3 4 2 2" xfId="28763"/>
    <cellStyle name="40% - Accent5 8 3 4 3" xfId="15977"/>
    <cellStyle name="40% - Accent5 8 3 4 3 2" xfId="35196"/>
    <cellStyle name="40% - Accent5 8 3 4 4" xfId="22369"/>
    <cellStyle name="40% - Accent5 8 3 5" xfId="5692"/>
    <cellStyle name="40% - Accent5 8 3 5 2" xfId="12089"/>
    <cellStyle name="40% - Accent5 8 3 5 2 2" xfId="31308"/>
    <cellStyle name="40% - Accent5 8 3 5 3" xfId="18522"/>
    <cellStyle name="40% - Accent5 8 3 5 3 2" xfId="37741"/>
    <cellStyle name="40% - Accent5 8 3 5 4" xfId="24914"/>
    <cellStyle name="40% - Accent5 8 3 6" xfId="7018"/>
    <cellStyle name="40% - Accent5 8 3 6 2" xfId="26237"/>
    <cellStyle name="40% - Accent5 8 3 7" xfId="13451"/>
    <cellStyle name="40% - Accent5 8 3 7 2" xfId="32670"/>
    <cellStyle name="40% - Accent5 8 3 8" xfId="19843"/>
    <cellStyle name="40% - Accent5 8 4" xfId="936"/>
    <cellStyle name="40% - Accent5 8 4 2" xfId="2211"/>
    <cellStyle name="40% - Accent5 8 4 2 2" xfId="4737"/>
    <cellStyle name="40% - Accent5 8 4 2 2 2" xfId="11133"/>
    <cellStyle name="40% - Accent5 8 4 2 2 2 2" xfId="30352"/>
    <cellStyle name="40% - Accent5 8 4 2 2 3" xfId="17566"/>
    <cellStyle name="40% - Accent5 8 4 2 2 3 2" xfId="36785"/>
    <cellStyle name="40% - Accent5 8 4 2 2 4" xfId="23958"/>
    <cellStyle name="40% - Accent5 8 4 2 3" xfId="8607"/>
    <cellStyle name="40% - Accent5 8 4 2 3 2" xfId="27826"/>
    <cellStyle name="40% - Accent5 8 4 2 4" xfId="15040"/>
    <cellStyle name="40% - Accent5 8 4 2 4 2" xfId="34259"/>
    <cellStyle name="40% - Accent5 8 4 2 5" xfId="21432"/>
    <cellStyle name="40% - Accent5 8 4 3" xfId="3473"/>
    <cellStyle name="40% - Accent5 8 4 3 2" xfId="9869"/>
    <cellStyle name="40% - Accent5 8 4 3 2 2" xfId="29088"/>
    <cellStyle name="40% - Accent5 8 4 3 3" xfId="16302"/>
    <cellStyle name="40% - Accent5 8 4 3 3 2" xfId="35521"/>
    <cellStyle name="40% - Accent5 8 4 3 4" xfId="22694"/>
    <cellStyle name="40% - Accent5 8 4 4" xfId="6017"/>
    <cellStyle name="40% - Accent5 8 4 4 2" xfId="12414"/>
    <cellStyle name="40% - Accent5 8 4 4 2 2" xfId="31633"/>
    <cellStyle name="40% - Accent5 8 4 4 3" xfId="18847"/>
    <cellStyle name="40% - Accent5 8 4 4 3 2" xfId="38066"/>
    <cellStyle name="40% - Accent5 8 4 4 4" xfId="25239"/>
    <cellStyle name="40% - Accent5 8 4 5" xfId="7343"/>
    <cellStyle name="40% - Accent5 8 4 5 2" xfId="26562"/>
    <cellStyle name="40% - Accent5 8 4 6" xfId="13776"/>
    <cellStyle name="40% - Accent5 8 4 6 2" xfId="32995"/>
    <cellStyle name="40% - Accent5 8 4 7" xfId="20168"/>
    <cellStyle name="40% - Accent5 8 5" xfId="1587"/>
    <cellStyle name="40% - Accent5 8 5 2" xfId="4113"/>
    <cellStyle name="40% - Accent5 8 5 2 2" xfId="10509"/>
    <cellStyle name="40% - Accent5 8 5 2 2 2" xfId="29728"/>
    <cellStyle name="40% - Accent5 8 5 2 3" xfId="16942"/>
    <cellStyle name="40% - Accent5 8 5 2 3 2" xfId="36161"/>
    <cellStyle name="40% - Accent5 8 5 2 4" xfId="23334"/>
    <cellStyle name="40% - Accent5 8 5 3" xfId="7983"/>
    <cellStyle name="40% - Accent5 8 5 3 2" xfId="27202"/>
    <cellStyle name="40% - Accent5 8 5 4" xfId="14416"/>
    <cellStyle name="40% - Accent5 8 5 4 2" xfId="33635"/>
    <cellStyle name="40% - Accent5 8 5 5" xfId="20808"/>
    <cellStyle name="40% - Accent5 8 6" xfId="2849"/>
    <cellStyle name="40% - Accent5 8 6 2" xfId="9245"/>
    <cellStyle name="40% - Accent5 8 6 2 2" xfId="28464"/>
    <cellStyle name="40% - Accent5 8 6 3" xfId="15678"/>
    <cellStyle name="40% - Accent5 8 6 3 2" xfId="34897"/>
    <cellStyle name="40% - Accent5 8 6 4" xfId="22070"/>
    <cellStyle name="40% - Accent5 8 7" xfId="5393"/>
    <cellStyle name="40% - Accent5 8 7 2" xfId="11789"/>
    <cellStyle name="40% - Accent5 8 7 2 2" xfId="31008"/>
    <cellStyle name="40% - Accent5 8 7 3" xfId="18222"/>
    <cellStyle name="40% - Accent5 8 7 3 2" xfId="37441"/>
    <cellStyle name="40% - Accent5 8 7 4" xfId="24614"/>
    <cellStyle name="40% - Accent5 8 8" xfId="6719"/>
    <cellStyle name="40% - Accent5 8 8 2" xfId="25938"/>
    <cellStyle name="40% - Accent5 8 9" xfId="13152"/>
    <cellStyle name="40% - Accent5 8 9 2" xfId="32371"/>
    <cellStyle name="40% - Accent5 9" xfId="304"/>
    <cellStyle name="40% - Accent5 9 10" xfId="19558"/>
    <cellStyle name="40% - Accent5 9 2" xfId="462"/>
    <cellStyle name="40% - Accent5 9 2 2" xfId="766"/>
    <cellStyle name="40% - Accent5 9 2 2 2" xfId="1390"/>
    <cellStyle name="40% - Accent5 9 2 2 2 2" xfId="2665"/>
    <cellStyle name="40% - Accent5 9 2 2 2 2 2" xfId="5191"/>
    <cellStyle name="40% - Accent5 9 2 2 2 2 2 2" xfId="11587"/>
    <cellStyle name="40% - Accent5 9 2 2 2 2 2 2 2" xfId="30806"/>
    <cellStyle name="40% - Accent5 9 2 2 2 2 2 3" xfId="18020"/>
    <cellStyle name="40% - Accent5 9 2 2 2 2 2 3 2" xfId="37239"/>
    <cellStyle name="40% - Accent5 9 2 2 2 2 2 4" xfId="24412"/>
    <cellStyle name="40% - Accent5 9 2 2 2 2 3" xfId="9061"/>
    <cellStyle name="40% - Accent5 9 2 2 2 2 3 2" xfId="28280"/>
    <cellStyle name="40% - Accent5 9 2 2 2 2 4" xfId="15494"/>
    <cellStyle name="40% - Accent5 9 2 2 2 2 4 2" xfId="34713"/>
    <cellStyle name="40% - Accent5 9 2 2 2 2 5" xfId="21886"/>
    <cellStyle name="40% - Accent5 9 2 2 2 3" xfId="3927"/>
    <cellStyle name="40% - Accent5 9 2 2 2 3 2" xfId="10323"/>
    <cellStyle name="40% - Accent5 9 2 2 2 3 2 2" xfId="29542"/>
    <cellStyle name="40% - Accent5 9 2 2 2 3 3" xfId="16756"/>
    <cellStyle name="40% - Accent5 9 2 2 2 3 3 2" xfId="35975"/>
    <cellStyle name="40% - Accent5 9 2 2 2 3 4" xfId="23148"/>
    <cellStyle name="40% - Accent5 9 2 2 2 4" xfId="6471"/>
    <cellStyle name="40% - Accent5 9 2 2 2 4 2" xfId="12868"/>
    <cellStyle name="40% - Accent5 9 2 2 2 4 2 2" xfId="32087"/>
    <cellStyle name="40% - Accent5 9 2 2 2 4 3" xfId="19301"/>
    <cellStyle name="40% - Accent5 9 2 2 2 4 3 2" xfId="38520"/>
    <cellStyle name="40% - Accent5 9 2 2 2 4 4" xfId="25693"/>
    <cellStyle name="40% - Accent5 9 2 2 2 5" xfId="7797"/>
    <cellStyle name="40% - Accent5 9 2 2 2 5 2" xfId="27016"/>
    <cellStyle name="40% - Accent5 9 2 2 2 6" xfId="14230"/>
    <cellStyle name="40% - Accent5 9 2 2 2 6 2" xfId="33449"/>
    <cellStyle name="40% - Accent5 9 2 2 2 7" xfId="20622"/>
    <cellStyle name="40% - Accent5 9 2 2 3" xfId="2041"/>
    <cellStyle name="40% - Accent5 9 2 2 3 2" xfId="4567"/>
    <cellStyle name="40% - Accent5 9 2 2 3 2 2" xfId="10963"/>
    <cellStyle name="40% - Accent5 9 2 2 3 2 2 2" xfId="30182"/>
    <cellStyle name="40% - Accent5 9 2 2 3 2 3" xfId="17396"/>
    <cellStyle name="40% - Accent5 9 2 2 3 2 3 2" xfId="36615"/>
    <cellStyle name="40% - Accent5 9 2 2 3 2 4" xfId="23788"/>
    <cellStyle name="40% - Accent5 9 2 2 3 3" xfId="8437"/>
    <cellStyle name="40% - Accent5 9 2 2 3 3 2" xfId="27656"/>
    <cellStyle name="40% - Accent5 9 2 2 3 4" xfId="14870"/>
    <cellStyle name="40% - Accent5 9 2 2 3 4 2" xfId="34089"/>
    <cellStyle name="40% - Accent5 9 2 2 3 5" xfId="21262"/>
    <cellStyle name="40% - Accent5 9 2 2 4" xfId="3303"/>
    <cellStyle name="40% - Accent5 9 2 2 4 2" xfId="9699"/>
    <cellStyle name="40% - Accent5 9 2 2 4 2 2" xfId="28918"/>
    <cellStyle name="40% - Accent5 9 2 2 4 3" xfId="16132"/>
    <cellStyle name="40% - Accent5 9 2 2 4 3 2" xfId="35351"/>
    <cellStyle name="40% - Accent5 9 2 2 4 4" xfId="22524"/>
    <cellStyle name="40% - Accent5 9 2 2 5" xfId="5847"/>
    <cellStyle name="40% - Accent5 9 2 2 5 2" xfId="12244"/>
    <cellStyle name="40% - Accent5 9 2 2 5 2 2" xfId="31463"/>
    <cellStyle name="40% - Accent5 9 2 2 5 3" xfId="18677"/>
    <cellStyle name="40% - Accent5 9 2 2 5 3 2" xfId="37896"/>
    <cellStyle name="40% - Accent5 9 2 2 5 4" xfId="25069"/>
    <cellStyle name="40% - Accent5 9 2 2 6" xfId="7173"/>
    <cellStyle name="40% - Accent5 9 2 2 6 2" xfId="26392"/>
    <cellStyle name="40% - Accent5 9 2 2 7" xfId="13606"/>
    <cellStyle name="40% - Accent5 9 2 2 7 2" xfId="32825"/>
    <cellStyle name="40% - Accent5 9 2 2 8" xfId="19998"/>
    <cellStyle name="40% - Accent5 9 2 3" xfId="1091"/>
    <cellStyle name="40% - Accent5 9 2 3 2" xfId="2366"/>
    <cellStyle name="40% - Accent5 9 2 3 2 2" xfId="4892"/>
    <cellStyle name="40% - Accent5 9 2 3 2 2 2" xfId="11288"/>
    <cellStyle name="40% - Accent5 9 2 3 2 2 2 2" xfId="30507"/>
    <cellStyle name="40% - Accent5 9 2 3 2 2 3" xfId="17721"/>
    <cellStyle name="40% - Accent5 9 2 3 2 2 3 2" xfId="36940"/>
    <cellStyle name="40% - Accent5 9 2 3 2 2 4" xfId="24113"/>
    <cellStyle name="40% - Accent5 9 2 3 2 3" xfId="8762"/>
    <cellStyle name="40% - Accent5 9 2 3 2 3 2" xfId="27981"/>
    <cellStyle name="40% - Accent5 9 2 3 2 4" xfId="15195"/>
    <cellStyle name="40% - Accent5 9 2 3 2 4 2" xfId="34414"/>
    <cellStyle name="40% - Accent5 9 2 3 2 5" xfId="21587"/>
    <cellStyle name="40% - Accent5 9 2 3 3" xfId="3628"/>
    <cellStyle name="40% - Accent5 9 2 3 3 2" xfId="10024"/>
    <cellStyle name="40% - Accent5 9 2 3 3 2 2" xfId="29243"/>
    <cellStyle name="40% - Accent5 9 2 3 3 3" xfId="16457"/>
    <cellStyle name="40% - Accent5 9 2 3 3 3 2" xfId="35676"/>
    <cellStyle name="40% - Accent5 9 2 3 3 4" xfId="22849"/>
    <cellStyle name="40% - Accent5 9 2 3 4" xfId="6172"/>
    <cellStyle name="40% - Accent5 9 2 3 4 2" xfId="12569"/>
    <cellStyle name="40% - Accent5 9 2 3 4 2 2" xfId="31788"/>
    <cellStyle name="40% - Accent5 9 2 3 4 3" xfId="19002"/>
    <cellStyle name="40% - Accent5 9 2 3 4 3 2" xfId="38221"/>
    <cellStyle name="40% - Accent5 9 2 3 4 4" xfId="25394"/>
    <cellStyle name="40% - Accent5 9 2 3 5" xfId="7498"/>
    <cellStyle name="40% - Accent5 9 2 3 5 2" xfId="26717"/>
    <cellStyle name="40% - Accent5 9 2 3 6" xfId="13931"/>
    <cellStyle name="40% - Accent5 9 2 3 6 2" xfId="33150"/>
    <cellStyle name="40% - Accent5 9 2 3 7" xfId="20323"/>
    <cellStyle name="40% - Accent5 9 2 4" xfId="1742"/>
    <cellStyle name="40% - Accent5 9 2 4 2" xfId="4268"/>
    <cellStyle name="40% - Accent5 9 2 4 2 2" xfId="10664"/>
    <cellStyle name="40% - Accent5 9 2 4 2 2 2" xfId="29883"/>
    <cellStyle name="40% - Accent5 9 2 4 2 3" xfId="17097"/>
    <cellStyle name="40% - Accent5 9 2 4 2 3 2" xfId="36316"/>
    <cellStyle name="40% - Accent5 9 2 4 2 4" xfId="23489"/>
    <cellStyle name="40% - Accent5 9 2 4 3" xfId="8138"/>
    <cellStyle name="40% - Accent5 9 2 4 3 2" xfId="27357"/>
    <cellStyle name="40% - Accent5 9 2 4 4" xfId="14571"/>
    <cellStyle name="40% - Accent5 9 2 4 4 2" xfId="33790"/>
    <cellStyle name="40% - Accent5 9 2 4 5" xfId="20963"/>
    <cellStyle name="40% - Accent5 9 2 5" xfId="3004"/>
    <cellStyle name="40% - Accent5 9 2 5 2" xfId="9400"/>
    <cellStyle name="40% - Accent5 9 2 5 2 2" xfId="28619"/>
    <cellStyle name="40% - Accent5 9 2 5 3" xfId="15833"/>
    <cellStyle name="40% - Accent5 9 2 5 3 2" xfId="35052"/>
    <cellStyle name="40% - Accent5 9 2 5 4" xfId="22225"/>
    <cellStyle name="40% - Accent5 9 2 6" xfId="5548"/>
    <cellStyle name="40% - Accent5 9 2 6 2" xfId="11945"/>
    <cellStyle name="40% - Accent5 9 2 6 2 2" xfId="31164"/>
    <cellStyle name="40% - Accent5 9 2 6 3" xfId="18378"/>
    <cellStyle name="40% - Accent5 9 2 6 3 2" xfId="37597"/>
    <cellStyle name="40% - Accent5 9 2 6 4" xfId="24770"/>
    <cellStyle name="40% - Accent5 9 2 7" xfId="6874"/>
    <cellStyle name="40% - Accent5 9 2 7 2" xfId="26093"/>
    <cellStyle name="40% - Accent5 9 2 8" xfId="13307"/>
    <cellStyle name="40% - Accent5 9 2 8 2" xfId="32526"/>
    <cellStyle name="40% - Accent5 9 2 9" xfId="19699"/>
    <cellStyle name="40% - Accent5 9 3" xfId="625"/>
    <cellStyle name="40% - Accent5 9 3 2" xfId="1249"/>
    <cellStyle name="40% - Accent5 9 3 2 2" xfId="2524"/>
    <cellStyle name="40% - Accent5 9 3 2 2 2" xfId="5050"/>
    <cellStyle name="40% - Accent5 9 3 2 2 2 2" xfId="11446"/>
    <cellStyle name="40% - Accent5 9 3 2 2 2 2 2" xfId="30665"/>
    <cellStyle name="40% - Accent5 9 3 2 2 2 3" xfId="17879"/>
    <cellStyle name="40% - Accent5 9 3 2 2 2 3 2" xfId="37098"/>
    <cellStyle name="40% - Accent5 9 3 2 2 2 4" xfId="24271"/>
    <cellStyle name="40% - Accent5 9 3 2 2 3" xfId="8920"/>
    <cellStyle name="40% - Accent5 9 3 2 2 3 2" xfId="28139"/>
    <cellStyle name="40% - Accent5 9 3 2 2 4" xfId="15353"/>
    <cellStyle name="40% - Accent5 9 3 2 2 4 2" xfId="34572"/>
    <cellStyle name="40% - Accent5 9 3 2 2 5" xfId="21745"/>
    <cellStyle name="40% - Accent5 9 3 2 3" xfId="3786"/>
    <cellStyle name="40% - Accent5 9 3 2 3 2" xfId="10182"/>
    <cellStyle name="40% - Accent5 9 3 2 3 2 2" xfId="29401"/>
    <cellStyle name="40% - Accent5 9 3 2 3 3" xfId="16615"/>
    <cellStyle name="40% - Accent5 9 3 2 3 3 2" xfId="35834"/>
    <cellStyle name="40% - Accent5 9 3 2 3 4" xfId="23007"/>
    <cellStyle name="40% - Accent5 9 3 2 4" xfId="6330"/>
    <cellStyle name="40% - Accent5 9 3 2 4 2" xfId="12727"/>
    <cellStyle name="40% - Accent5 9 3 2 4 2 2" xfId="31946"/>
    <cellStyle name="40% - Accent5 9 3 2 4 3" xfId="19160"/>
    <cellStyle name="40% - Accent5 9 3 2 4 3 2" xfId="38379"/>
    <cellStyle name="40% - Accent5 9 3 2 4 4" xfId="25552"/>
    <cellStyle name="40% - Accent5 9 3 2 5" xfId="7656"/>
    <cellStyle name="40% - Accent5 9 3 2 5 2" xfId="26875"/>
    <cellStyle name="40% - Accent5 9 3 2 6" xfId="14089"/>
    <cellStyle name="40% - Accent5 9 3 2 6 2" xfId="33308"/>
    <cellStyle name="40% - Accent5 9 3 2 7" xfId="20481"/>
    <cellStyle name="40% - Accent5 9 3 3" xfId="1900"/>
    <cellStyle name="40% - Accent5 9 3 3 2" xfId="4426"/>
    <cellStyle name="40% - Accent5 9 3 3 2 2" xfId="10822"/>
    <cellStyle name="40% - Accent5 9 3 3 2 2 2" xfId="30041"/>
    <cellStyle name="40% - Accent5 9 3 3 2 3" xfId="17255"/>
    <cellStyle name="40% - Accent5 9 3 3 2 3 2" xfId="36474"/>
    <cellStyle name="40% - Accent5 9 3 3 2 4" xfId="23647"/>
    <cellStyle name="40% - Accent5 9 3 3 3" xfId="8296"/>
    <cellStyle name="40% - Accent5 9 3 3 3 2" xfId="27515"/>
    <cellStyle name="40% - Accent5 9 3 3 4" xfId="14729"/>
    <cellStyle name="40% - Accent5 9 3 3 4 2" xfId="33948"/>
    <cellStyle name="40% - Accent5 9 3 3 5" xfId="21121"/>
    <cellStyle name="40% - Accent5 9 3 4" xfId="3162"/>
    <cellStyle name="40% - Accent5 9 3 4 2" xfId="9558"/>
    <cellStyle name="40% - Accent5 9 3 4 2 2" xfId="28777"/>
    <cellStyle name="40% - Accent5 9 3 4 3" xfId="15991"/>
    <cellStyle name="40% - Accent5 9 3 4 3 2" xfId="35210"/>
    <cellStyle name="40% - Accent5 9 3 4 4" xfId="22383"/>
    <cellStyle name="40% - Accent5 9 3 5" xfId="5706"/>
    <cellStyle name="40% - Accent5 9 3 5 2" xfId="12103"/>
    <cellStyle name="40% - Accent5 9 3 5 2 2" xfId="31322"/>
    <cellStyle name="40% - Accent5 9 3 5 3" xfId="18536"/>
    <cellStyle name="40% - Accent5 9 3 5 3 2" xfId="37755"/>
    <cellStyle name="40% - Accent5 9 3 5 4" xfId="24928"/>
    <cellStyle name="40% - Accent5 9 3 6" xfId="7032"/>
    <cellStyle name="40% - Accent5 9 3 6 2" xfId="26251"/>
    <cellStyle name="40% - Accent5 9 3 7" xfId="13465"/>
    <cellStyle name="40% - Accent5 9 3 7 2" xfId="32684"/>
    <cellStyle name="40% - Accent5 9 3 8" xfId="19857"/>
    <cellStyle name="40% - Accent5 9 4" xfId="950"/>
    <cellStyle name="40% - Accent5 9 4 2" xfId="2225"/>
    <cellStyle name="40% - Accent5 9 4 2 2" xfId="4751"/>
    <cellStyle name="40% - Accent5 9 4 2 2 2" xfId="11147"/>
    <cellStyle name="40% - Accent5 9 4 2 2 2 2" xfId="30366"/>
    <cellStyle name="40% - Accent5 9 4 2 2 3" xfId="17580"/>
    <cellStyle name="40% - Accent5 9 4 2 2 3 2" xfId="36799"/>
    <cellStyle name="40% - Accent5 9 4 2 2 4" xfId="23972"/>
    <cellStyle name="40% - Accent5 9 4 2 3" xfId="8621"/>
    <cellStyle name="40% - Accent5 9 4 2 3 2" xfId="27840"/>
    <cellStyle name="40% - Accent5 9 4 2 4" xfId="15054"/>
    <cellStyle name="40% - Accent5 9 4 2 4 2" xfId="34273"/>
    <cellStyle name="40% - Accent5 9 4 2 5" xfId="21446"/>
    <cellStyle name="40% - Accent5 9 4 3" xfId="3487"/>
    <cellStyle name="40% - Accent5 9 4 3 2" xfId="9883"/>
    <cellStyle name="40% - Accent5 9 4 3 2 2" xfId="29102"/>
    <cellStyle name="40% - Accent5 9 4 3 3" xfId="16316"/>
    <cellStyle name="40% - Accent5 9 4 3 3 2" xfId="35535"/>
    <cellStyle name="40% - Accent5 9 4 3 4" xfId="22708"/>
    <cellStyle name="40% - Accent5 9 4 4" xfId="6031"/>
    <cellStyle name="40% - Accent5 9 4 4 2" xfId="12428"/>
    <cellStyle name="40% - Accent5 9 4 4 2 2" xfId="31647"/>
    <cellStyle name="40% - Accent5 9 4 4 3" xfId="18861"/>
    <cellStyle name="40% - Accent5 9 4 4 3 2" xfId="38080"/>
    <cellStyle name="40% - Accent5 9 4 4 4" xfId="25253"/>
    <cellStyle name="40% - Accent5 9 4 5" xfId="7357"/>
    <cellStyle name="40% - Accent5 9 4 5 2" xfId="26576"/>
    <cellStyle name="40% - Accent5 9 4 6" xfId="13790"/>
    <cellStyle name="40% - Accent5 9 4 6 2" xfId="33009"/>
    <cellStyle name="40% - Accent5 9 4 7" xfId="20182"/>
    <cellStyle name="40% - Accent5 9 5" xfId="1601"/>
    <cellStyle name="40% - Accent5 9 5 2" xfId="4127"/>
    <cellStyle name="40% - Accent5 9 5 2 2" xfId="10523"/>
    <cellStyle name="40% - Accent5 9 5 2 2 2" xfId="29742"/>
    <cellStyle name="40% - Accent5 9 5 2 3" xfId="16956"/>
    <cellStyle name="40% - Accent5 9 5 2 3 2" xfId="36175"/>
    <cellStyle name="40% - Accent5 9 5 2 4" xfId="23348"/>
    <cellStyle name="40% - Accent5 9 5 3" xfId="7997"/>
    <cellStyle name="40% - Accent5 9 5 3 2" xfId="27216"/>
    <cellStyle name="40% - Accent5 9 5 4" xfId="14430"/>
    <cellStyle name="40% - Accent5 9 5 4 2" xfId="33649"/>
    <cellStyle name="40% - Accent5 9 5 5" xfId="20822"/>
    <cellStyle name="40% - Accent5 9 6" xfId="2863"/>
    <cellStyle name="40% - Accent5 9 6 2" xfId="9259"/>
    <cellStyle name="40% - Accent5 9 6 2 2" xfId="28478"/>
    <cellStyle name="40% - Accent5 9 6 3" xfId="15692"/>
    <cellStyle name="40% - Accent5 9 6 3 2" xfId="34911"/>
    <cellStyle name="40% - Accent5 9 6 4" xfId="22084"/>
    <cellStyle name="40% - Accent5 9 7" xfId="5407"/>
    <cellStyle name="40% - Accent5 9 7 2" xfId="11803"/>
    <cellStyle name="40% - Accent5 9 7 2 2" xfId="31022"/>
    <cellStyle name="40% - Accent5 9 7 3" xfId="18236"/>
    <cellStyle name="40% - Accent5 9 7 3 2" xfId="37455"/>
    <cellStyle name="40% - Accent5 9 7 4" xfId="24628"/>
    <cellStyle name="40% - Accent5 9 8" xfId="6733"/>
    <cellStyle name="40% - Accent5 9 8 2" xfId="25952"/>
    <cellStyle name="40% - Accent5 9 9" xfId="13166"/>
    <cellStyle name="40% - Accent5 9 9 2" xfId="32385"/>
    <cellStyle name="40% - Accent6 10" xfId="325"/>
    <cellStyle name="40% - Accent6 10 2" xfId="645"/>
    <cellStyle name="40% - Accent6 10 2 2" xfId="1269"/>
    <cellStyle name="40% - Accent6 10 2 2 2" xfId="2544"/>
    <cellStyle name="40% - Accent6 10 2 2 2 2" xfId="5070"/>
    <cellStyle name="40% - Accent6 10 2 2 2 2 2" xfId="11466"/>
    <cellStyle name="40% - Accent6 10 2 2 2 2 2 2" xfId="30685"/>
    <cellStyle name="40% - Accent6 10 2 2 2 2 3" xfId="17899"/>
    <cellStyle name="40% - Accent6 10 2 2 2 2 3 2" xfId="37118"/>
    <cellStyle name="40% - Accent6 10 2 2 2 2 4" xfId="24291"/>
    <cellStyle name="40% - Accent6 10 2 2 2 3" xfId="8940"/>
    <cellStyle name="40% - Accent6 10 2 2 2 3 2" xfId="28159"/>
    <cellStyle name="40% - Accent6 10 2 2 2 4" xfId="15373"/>
    <cellStyle name="40% - Accent6 10 2 2 2 4 2" xfId="34592"/>
    <cellStyle name="40% - Accent6 10 2 2 2 5" xfId="21765"/>
    <cellStyle name="40% - Accent6 10 2 2 3" xfId="3806"/>
    <cellStyle name="40% - Accent6 10 2 2 3 2" xfId="10202"/>
    <cellStyle name="40% - Accent6 10 2 2 3 2 2" xfId="29421"/>
    <cellStyle name="40% - Accent6 10 2 2 3 3" xfId="16635"/>
    <cellStyle name="40% - Accent6 10 2 2 3 3 2" xfId="35854"/>
    <cellStyle name="40% - Accent6 10 2 2 3 4" xfId="23027"/>
    <cellStyle name="40% - Accent6 10 2 2 4" xfId="6350"/>
    <cellStyle name="40% - Accent6 10 2 2 4 2" xfId="12747"/>
    <cellStyle name="40% - Accent6 10 2 2 4 2 2" xfId="31966"/>
    <cellStyle name="40% - Accent6 10 2 2 4 3" xfId="19180"/>
    <cellStyle name="40% - Accent6 10 2 2 4 3 2" xfId="38399"/>
    <cellStyle name="40% - Accent6 10 2 2 4 4" xfId="25572"/>
    <cellStyle name="40% - Accent6 10 2 2 5" xfId="7676"/>
    <cellStyle name="40% - Accent6 10 2 2 5 2" xfId="26895"/>
    <cellStyle name="40% - Accent6 10 2 2 6" xfId="14109"/>
    <cellStyle name="40% - Accent6 10 2 2 6 2" xfId="33328"/>
    <cellStyle name="40% - Accent6 10 2 2 7" xfId="20501"/>
    <cellStyle name="40% - Accent6 10 2 3" xfId="1920"/>
    <cellStyle name="40% - Accent6 10 2 3 2" xfId="4446"/>
    <cellStyle name="40% - Accent6 10 2 3 2 2" xfId="10842"/>
    <cellStyle name="40% - Accent6 10 2 3 2 2 2" xfId="30061"/>
    <cellStyle name="40% - Accent6 10 2 3 2 3" xfId="17275"/>
    <cellStyle name="40% - Accent6 10 2 3 2 3 2" xfId="36494"/>
    <cellStyle name="40% - Accent6 10 2 3 2 4" xfId="23667"/>
    <cellStyle name="40% - Accent6 10 2 3 3" xfId="8316"/>
    <cellStyle name="40% - Accent6 10 2 3 3 2" xfId="27535"/>
    <cellStyle name="40% - Accent6 10 2 3 4" xfId="14749"/>
    <cellStyle name="40% - Accent6 10 2 3 4 2" xfId="33968"/>
    <cellStyle name="40% - Accent6 10 2 3 5" xfId="21141"/>
    <cellStyle name="40% - Accent6 10 2 4" xfId="3182"/>
    <cellStyle name="40% - Accent6 10 2 4 2" xfId="9578"/>
    <cellStyle name="40% - Accent6 10 2 4 2 2" xfId="28797"/>
    <cellStyle name="40% - Accent6 10 2 4 3" xfId="16011"/>
    <cellStyle name="40% - Accent6 10 2 4 3 2" xfId="35230"/>
    <cellStyle name="40% - Accent6 10 2 4 4" xfId="22403"/>
    <cellStyle name="40% - Accent6 10 2 5" xfId="5726"/>
    <cellStyle name="40% - Accent6 10 2 5 2" xfId="12123"/>
    <cellStyle name="40% - Accent6 10 2 5 2 2" xfId="31342"/>
    <cellStyle name="40% - Accent6 10 2 5 3" xfId="18556"/>
    <cellStyle name="40% - Accent6 10 2 5 3 2" xfId="37775"/>
    <cellStyle name="40% - Accent6 10 2 5 4" xfId="24948"/>
    <cellStyle name="40% - Accent6 10 2 6" xfId="7052"/>
    <cellStyle name="40% - Accent6 10 2 6 2" xfId="26271"/>
    <cellStyle name="40% - Accent6 10 2 7" xfId="13485"/>
    <cellStyle name="40% - Accent6 10 2 7 2" xfId="32704"/>
    <cellStyle name="40% - Accent6 10 2 8" xfId="19877"/>
    <cellStyle name="40% - Accent6 10 3" xfId="970"/>
    <cellStyle name="40% - Accent6 10 3 2" xfId="2245"/>
    <cellStyle name="40% - Accent6 10 3 2 2" xfId="4771"/>
    <cellStyle name="40% - Accent6 10 3 2 2 2" xfId="11167"/>
    <cellStyle name="40% - Accent6 10 3 2 2 2 2" xfId="30386"/>
    <cellStyle name="40% - Accent6 10 3 2 2 3" xfId="17600"/>
    <cellStyle name="40% - Accent6 10 3 2 2 3 2" xfId="36819"/>
    <cellStyle name="40% - Accent6 10 3 2 2 4" xfId="23992"/>
    <cellStyle name="40% - Accent6 10 3 2 3" xfId="8641"/>
    <cellStyle name="40% - Accent6 10 3 2 3 2" xfId="27860"/>
    <cellStyle name="40% - Accent6 10 3 2 4" xfId="15074"/>
    <cellStyle name="40% - Accent6 10 3 2 4 2" xfId="34293"/>
    <cellStyle name="40% - Accent6 10 3 2 5" xfId="21466"/>
    <cellStyle name="40% - Accent6 10 3 3" xfId="3507"/>
    <cellStyle name="40% - Accent6 10 3 3 2" xfId="9903"/>
    <cellStyle name="40% - Accent6 10 3 3 2 2" xfId="29122"/>
    <cellStyle name="40% - Accent6 10 3 3 3" xfId="16336"/>
    <cellStyle name="40% - Accent6 10 3 3 3 2" xfId="35555"/>
    <cellStyle name="40% - Accent6 10 3 3 4" xfId="22728"/>
    <cellStyle name="40% - Accent6 10 3 4" xfId="6051"/>
    <cellStyle name="40% - Accent6 10 3 4 2" xfId="12448"/>
    <cellStyle name="40% - Accent6 10 3 4 2 2" xfId="31667"/>
    <cellStyle name="40% - Accent6 10 3 4 3" xfId="18881"/>
    <cellStyle name="40% - Accent6 10 3 4 3 2" xfId="38100"/>
    <cellStyle name="40% - Accent6 10 3 4 4" xfId="25273"/>
    <cellStyle name="40% - Accent6 10 3 5" xfId="7377"/>
    <cellStyle name="40% - Accent6 10 3 5 2" xfId="26596"/>
    <cellStyle name="40% - Accent6 10 3 6" xfId="13810"/>
    <cellStyle name="40% - Accent6 10 3 6 2" xfId="33029"/>
    <cellStyle name="40% - Accent6 10 3 7" xfId="20202"/>
    <cellStyle name="40% - Accent6 10 4" xfId="1621"/>
    <cellStyle name="40% - Accent6 10 4 2" xfId="4147"/>
    <cellStyle name="40% - Accent6 10 4 2 2" xfId="10543"/>
    <cellStyle name="40% - Accent6 10 4 2 2 2" xfId="29762"/>
    <cellStyle name="40% - Accent6 10 4 2 3" xfId="16976"/>
    <cellStyle name="40% - Accent6 10 4 2 3 2" xfId="36195"/>
    <cellStyle name="40% - Accent6 10 4 2 4" xfId="23368"/>
    <cellStyle name="40% - Accent6 10 4 3" xfId="8017"/>
    <cellStyle name="40% - Accent6 10 4 3 2" xfId="27236"/>
    <cellStyle name="40% - Accent6 10 4 4" xfId="14450"/>
    <cellStyle name="40% - Accent6 10 4 4 2" xfId="33669"/>
    <cellStyle name="40% - Accent6 10 4 5" xfId="20842"/>
    <cellStyle name="40% - Accent6 10 5" xfId="2883"/>
    <cellStyle name="40% - Accent6 10 5 2" xfId="9279"/>
    <cellStyle name="40% - Accent6 10 5 2 2" xfId="28498"/>
    <cellStyle name="40% - Accent6 10 5 3" xfId="15712"/>
    <cellStyle name="40% - Accent6 10 5 3 2" xfId="34931"/>
    <cellStyle name="40% - Accent6 10 5 4" xfId="22104"/>
    <cellStyle name="40% - Accent6 10 6" xfId="5427"/>
    <cellStyle name="40% - Accent6 10 6 2" xfId="11823"/>
    <cellStyle name="40% - Accent6 10 6 2 2" xfId="31042"/>
    <cellStyle name="40% - Accent6 10 6 3" xfId="18256"/>
    <cellStyle name="40% - Accent6 10 6 3 2" xfId="37475"/>
    <cellStyle name="40% - Accent6 10 6 4" xfId="24648"/>
    <cellStyle name="40% - Accent6 10 7" xfId="6753"/>
    <cellStyle name="40% - Accent6 10 7 2" xfId="25972"/>
    <cellStyle name="40% - Accent6 10 8" xfId="13186"/>
    <cellStyle name="40% - Accent6 10 8 2" xfId="32405"/>
    <cellStyle name="40% - Accent6 10 9" xfId="19578"/>
    <cellStyle name="40% - Accent6 11" xfId="487"/>
    <cellStyle name="40% - Accent6 11 2" xfId="790"/>
    <cellStyle name="40% - Accent6 11 2 2" xfId="1414"/>
    <cellStyle name="40% - Accent6 11 2 2 2" xfId="2689"/>
    <cellStyle name="40% - Accent6 11 2 2 2 2" xfId="5215"/>
    <cellStyle name="40% - Accent6 11 2 2 2 2 2" xfId="11611"/>
    <cellStyle name="40% - Accent6 11 2 2 2 2 2 2" xfId="30830"/>
    <cellStyle name="40% - Accent6 11 2 2 2 2 3" xfId="18044"/>
    <cellStyle name="40% - Accent6 11 2 2 2 2 3 2" xfId="37263"/>
    <cellStyle name="40% - Accent6 11 2 2 2 2 4" xfId="24436"/>
    <cellStyle name="40% - Accent6 11 2 2 2 3" xfId="9085"/>
    <cellStyle name="40% - Accent6 11 2 2 2 3 2" xfId="28304"/>
    <cellStyle name="40% - Accent6 11 2 2 2 4" xfId="15518"/>
    <cellStyle name="40% - Accent6 11 2 2 2 4 2" xfId="34737"/>
    <cellStyle name="40% - Accent6 11 2 2 2 5" xfId="21910"/>
    <cellStyle name="40% - Accent6 11 2 2 3" xfId="3951"/>
    <cellStyle name="40% - Accent6 11 2 2 3 2" xfId="10347"/>
    <cellStyle name="40% - Accent6 11 2 2 3 2 2" xfId="29566"/>
    <cellStyle name="40% - Accent6 11 2 2 3 3" xfId="16780"/>
    <cellStyle name="40% - Accent6 11 2 2 3 3 2" xfId="35999"/>
    <cellStyle name="40% - Accent6 11 2 2 3 4" xfId="23172"/>
    <cellStyle name="40% - Accent6 11 2 2 4" xfId="6495"/>
    <cellStyle name="40% - Accent6 11 2 2 4 2" xfId="12892"/>
    <cellStyle name="40% - Accent6 11 2 2 4 2 2" xfId="32111"/>
    <cellStyle name="40% - Accent6 11 2 2 4 3" xfId="19325"/>
    <cellStyle name="40% - Accent6 11 2 2 4 3 2" xfId="38544"/>
    <cellStyle name="40% - Accent6 11 2 2 4 4" xfId="25717"/>
    <cellStyle name="40% - Accent6 11 2 2 5" xfId="7821"/>
    <cellStyle name="40% - Accent6 11 2 2 5 2" xfId="27040"/>
    <cellStyle name="40% - Accent6 11 2 2 6" xfId="14254"/>
    <cellStyle name="40% - Accent6 11 2 2 6 2" xfId="33473"/>
    <cellStyle name="40% - Accent6 11 2 2 7" xfId="20646"/>
    <cellStyle name="40% - Accent6 11 2 3" xfId="2065"/>
    <cellStyle name="40% - Accent6 11 2 3 2" xfId="4591"/>
    <cellStyle name="40% - Accent6 11 2 3 2 2" xfId="10987"/>
    <cellStyle name="40% - Accent6 11 2 3 2 2 2" xfId="30206"/>
    <cellStyle name="40% - Accent6 11 2 3 2 3" xfId="17420"/>
    <cellStyle name="40% - Accent6 11 2 3 2 3 2" xfId="36639"/>
    <cellStyle name="40% - Accent6 11 2 3 2 4" xfId="23812"/>
    <cellStyle name="40% - Accent6 11 2 3 3" xfId="8461"/>
    <cellStyle name="40% - Accent6 11 2 3 3 2" xfId="27680"/>
    <cellStyle name="40% - Accent6 11 2 3 4" xfId="14894"/>
    <cellStyle name="40% - Accent6 11 2 3 4 2" xfId="34113"/>
    <cellStyle name="40% - Accent6 11 2 3 5" xfId="21286"/>
    <cellStyle name="40% - Accent6 11 2 4" xfId="3327"/>
    <cellStyle name="40% - Accent6 11 2 4 2" xfId="9723"/>
    <cellStyle name="40% - Accent6 11 2 4 2 2" xfId="28942"/>
    <cellStyle name="40% - Accent6 11 2 4 3" xfId="16156"/>
    <cellStyle name="40% - Accent6 11 2 4 3 2" xfId="35375"/>
    <cellStyle name="40% - Accent6 11 2 4 4" xfId="22548"/>
    <cellStyle name="40% - Accent6 11 2 5" xfId="5871"/>
    <cellStyle name="40% - Accent6 11 2 5 2" xfId="12268"/>
    <cellStyle name="40% - Accent6 11 2 5 2 2" xfId="31487"/>
    <cellStyle name="40% - Accent6 11 2 5 3" xfId="18701"/>
    <cellStyle name="40% - Accent6 11 2 5 3 2" xfId="37920"/>
    <cellStyle name="40% - Accent6 11 2 5 4" xfId="25093"/>
    <cellStyle name="40% - Accent6 11 2 6" xfId="7197"/>
    <cellStyle name="40% - Accent6 11 2 6 2" xfId="26416"/>
    <cellStyle name="40% - Accent6 11 2 7" xfId="13630"/>
    <cellStyle name="40% - Accent6 11 2 7 2" xfId="32849"/>
    <cellStyle name="40% - Accent6 11 2 8" xfId="20022"/>
    <cellStyle name="40% - Accent6 11 3" xfId="1115"/>
    <cellStyle name="40% - Accent6 11 3 2" xfId="2390"/>
    <cellStyle name="40% - Accent6 11 3 2 2" xfId="4916"/>
    <cellStyle name="40% - Accent6 11 3 2 2 2" xfId="11312"/>
    <cellStyle name="40% - Accent6 11 3 2 2 2 2" xfId="30531"/>
    <cellStyle name="40% - Accent6 11 3 2 2 3" xfId="17745"/>
    <cellStyle name="40% - Accent6 11 3 2 2 3 2" xfId="36964"/>
    <cellStyle name="40% - Accent6 11 3 2 2 4" xfId="24137"/>
    <cellStyle name="40% - Accent6 11 3 2 3" xfId="8786"/>
    <cellStyle name="40% - Accent6 11 3 2 3 2" xfId="28005"/>
    <cellStyle name="40% - Accent6 11 3 2 4" xfId="15219"/>
    <cellStyle name="40% - Accent6 11 3 2 4 2" xfId="34438"/>
    <cellStyle name="40% - Accent6 11 3 2 5" xfId="21611"/>
    <cellStyle name="40% - Accent6 11 3 3" xfId="3652"/>
    <cellStyle name="40% - Accent6 11 3 3 2" xfId="10048"/>
    <cellStyle name="40% - Accent6 11 3 3 2 2" xfId="29267"/>
    <cellStyle name="40% - Accent6 11 3 3 3" xfId="16481"/>
    <cellStyle name="40% - Accent6 11 3 3 3 2" xfId="35700"/>
    <cellStyle name="40% - Accent6 11 3 3 4" xfId="22873"/>
    <cellStyle name="40% - Accent6 11 3 4" xfId="6196"/>
    <cellStyle name="40% - Accent6 11 3 4 2" xfId="12593"/>
    <cellStyle name="40% - Accent6 11 3 4 2 2" xfId="31812"/>
    <cellStyle name="40% - Accent6 11 3 4 3" xfId="19026"/>
    <cellStyle name="40% - Accent6 11 3 4 3 2" xfId="38245"/>
    <cellStyle name="40% - Accent6 11 3 4 4" xfId="25418"/>
    <cellStyle name="40% - Accent6 11 3 5" xfId="7522"/>
    <cellStyle name="40% - Accent6 11 3 5 2" xfId="26741"/>
    <cellStyle name="40% - Accent6 11 3 6" xfId="13955"/>
    <cellStyle name="40% - Accent6 11 3 6 2" xfId="33174"/>
    <cellStyle name="40% - Accent6 11 3 7" xfId="20347"/>
    <cellStyle name="40% - Accent6 11 4" xfId="1766"/>
    <cellStyle name="40% - Accent6 11 4 2" xfId="4292"/>
    <cellStyle name="40% - Accent6 11 4 2 2" xfId="10688"/>
    <cellStyle name="40% - Accent6 11 4 2 2 2" xfId="29907"/>
    <cellStyle name="40% - Accent6 11 4 2 3" xfId="17121"/>
    <cellStyle name="40% - Accent6 11 4 2 3 2" xfId="36340"/>
    <cellStyle name="40% - Accent6 11 4 2 4" xfId="23513"/>
    <cellStyle name="40% - Accent6 11 4 3" xfId="8162"/>
    <cellStyle name="40% - Accent6 11 4 3 2" xfId="27381"/>
    <cellStyle name="40% - Accent6 11 4 4" xfId="14595"/>
    <cellStyle name="40% - Accent6 11 4 4 2" xfId="33814"/>
    <cellStyle name="40% - Accent6 11 4 5" xfId="20987"/>
    <cellStyle name="40% - Accent6 11 5" xfId="3028"/>
    <cellStyle name="40% - Accent6 11 5 2" xfId="9424"/>
    <cellStyle name="40% - Accent6 11 5 2 2" xfId="28643"/>
    <cellStyle name="40% - Accent6 11 5 3" xfId="15857"/>
    <cellStyle name="40% - Accent6 11 5 3 2" xfId="35076"/>
    <cellStyle name="40% - Accent6 11 5 4" xfId="22249"/>
    <cellStyle name="40% - Accent6 11 6" xfId="5572"/>
    <cellStyle name="40% - Accent6 11 6 2" xfId="11969"/>
    <cellStyle name="40% - Accent6 11 6 2 2" xfId="31188"/>
    <cellStyle name="40% - Accent6 11 6 3" xfId="18402"/>
    <cellStyle name="40% - Accent6 11 6 3 2" xfId="37621"/>
    <cellStyle name="40% - Accent6 11 6 4" xfId="24794"/>
    <cellStyle name="40% - Accent6 11 7" xfId="6898"/>
    <cellStyle name="40% - Accent6 11 7 2" xfId="26117"/>
    <cellStyle name="40% - Accent6 11 8" xfId="13331"/>
    <cellStyle name="40% - Accent6 11 8 2" xfId="32550"/>
    <cellStyle name="40% - Accent6 11 9" xfId="19723"/>
    <cellStyle name="40% - Accent6 12" xfId="501"/>
    <cellStyle name="40% - Accent6 12 2" xfId="1129"/>
    <cellStyle name="40% - Accent6 12 2 2" xfId="2404"/>
    <cellStyle name="40% - Accent6 12 2 2 2" xfId="4930"/>
    <cellStyle name="40% - Accent6 12 2 2 2 2" xfId="11326"/>
    <cellStyle name="40% - Accent6 12 2 2 2 2 2" xfId="30545"/>
    <cellStyle name="40% - Accent6 12 2 2 2 3" xfId="17759"/>
    <cellStyle name="40% - Accent6 12 2 2 2 3 2" xfId="36978"/>
    <cellStyle name="40% - Accent6 12 2 2 2 4" xfId="24151"/>
    <cellStyle name="40% - Accent6 12 2 2 3" xfId="8800"/>
    <cellStyle name="40% - Accent6 12 2 2 3 2" xfId="28019"/>
    <cellStyle name="40% - Accent6 12 2 2 4" xfId="15233"/>
    <cellStyle name="40% - Accent6 12 2 2 4 2" xfId="34452"/>
    <cellStyle name="40% - Accent6 12 2 2 5" xfId="21625"/>
    <cellStyle name="40% - Accent6 12 2 3" xfId="3666"/>
    <cellStyle name="40% - Accent6 12 2 3 2" xfId="10062"/>
    <cellStyle name="40% - Accent6 12 2 3 2 2" xfId="29281"/>
    <cellStyle name="40% - Accent6 12 2 3 3" xfId="16495"/>
    <cellStyle name="40% - Accent6 12 2 3 3 2" xfId="35714"/>
    <cellStyle name="40% - Accent6 12 2 3 4" xfId="22887"/>
    <cellStyle name="40% - Accent6 12 2 4" xfId="6210"/>
    <cellStyle name="40% - Accent6 12 2 4 2" xfId="12607"/>
    <cellStyle name="40% - Accent6 12 2 4 2 2" xfId="31826"/>
    <cellStyle name="40% - Accent6 12 2 4 3" xfId="19040"/>
    <cellStyle name="40% - Accent6 12 2 4 3 2" xfId="38259"/>
    <cellStyle name="40% - Accent6 12 2 4 4" xfId="25432"/>
    <cellStyle name="40% - Accent6 12 2 5" xfId="7536"/>
    <cellStyle name="40% - Accent6 12 2 5 2" xfId="26755"/>
    <cellStyle name="40% - Accent6 12 2 6" xfId="13969"/>
    <cellStyle name="40% - Accent6 12 2 6 2" xfId="33188"/>
    <cellStyle name="40% - Accent6 12 2 7" xfId="20361"/>
    <cellStyle name="40% - Accent6 12 3" xfId="1780"/>
    <cellStyle name="40% - Accent6 12 3 2" xfId="4306"/>
    <cellStyle name="40% - Accent6 12 3 2 2" xfId="10702"/>
    <cellStyle name="40% - Accent6 12 3 2 2 2" xfId="29921"/>
    <cellStyle name="40% - Accent6 12 3 2 3" xfId="17135"/>
    <cellStyle name="40% - Accent6 12 3 2 3 2" xfId="36354"/>
    <cellStyle name="40% - Accent6 12 3 2 4" xfId="23527"/>
    <cellStyle name="40% - Accent6 12 3 3" xfId="8176"/>
    <cellStyle name="40% - Accent6 12 3 3 2" xfId="27395"/>
    <cellStyle name="40% - Accent6 12 3 4" xfId="14609"/>
    <cellStyle name="40% - Accent6 12 3 4 2" xfId="33828"/>
    <cellStyle name="40% - Accent6 12 3 5" xfId="21001"/>
    <cellStyle name="40% - Accent6 12 4" xfId="3042"/>
    <cellStyle name="40% - Accent6 12 4 2" xfId="9438"/>
    <cellStyle name="40% - Accent6 12 4 2 2" xfId="28657"/>
    <cellStyle name="40% - Accent6 12 4 3" xfId="15871"/>
    <cellStyle name="40% - Accent6 12 4 3 2" xfId="35090"/>
    <cellStyle name="40% - Accent6 12 4 4" xfId="22263"/>
    <cellStyle name="40% - Accent6 12 5" xfId="5586"/>
    <cellStyle name="40% - Accent6 12 5 2" xfId="11983"/>
    <cellStyle name="40% - Accent6 12 5 2 2" xfId="31202"/>
    <cellStyle name="40% - Accent6 12 5 3" xfId="18416"/>
    <cellStyle name="40% - Accent6 12 5 3 2" xfId="37635"/>
    <cellStyle name="40% - Accent6 12 5 4" xfId="24808"/>
    <cellStyle name="40% - Accent6 12 6" xfId="6912"/>
    <cellStyle name="40% - Accent6 12 6 2" xfId="26131"/>
    <cellStyle name="40% - Accent6 12 7" xfId="13345"/>
    <cellStyle name="40% - Accent6 12 7 2" xfId="32564"/>
    <cellStyle name="40% - Accent6 12 8" xfId="19737"/>
    <cellStyle name="40% - Accent6 13" xfId="804"/>
    <cellStyle name="40% - Accent6 13 2" xfId="1428"/>
    <cellStyle name="40% - Accent6 13 2 2" xfId="2703"/>
    <cellStyle name="40% - Accent6 13 2 2 2" xfId="5229"/>
    <cellStyle name="40% - Accent6 13 2 2 2 2" xfId="11625"/>
    <cellStyle name="40% - Accent6 13 2 2 2 2 2" xfId="30844"/>
    <cellStyle name="40% - Accent6 13 2 2 2 3" xfId="18058"/>
    <cellStyle name="40% - Accent6 13 2 2 2 3 2" xfId="37277"/>
    <cellStyle name="40% - Accent6 13 2 2 2 4" xfId="24450"/>
    <cellStyle name="40% - Accent6 13 2 2 3" xfId="9099"/>
    <cellStyle name="40% - Accent6 13 2 2 3 2" xfId="28318"/>
    <cellStyle name="40% - Accent6 13 2 2 4" xfId="15532"/>
    <cellStyle name="40% - Accent6 13 2 2 4 2" xfId="34751"/>
    <cellStyle name="40% - Accent6 13 2 2 5" xfId="21924"/>
    <cellStyle name="40% - Accent6 13 2 3" xfId="3965"/>
    <cellStyle name="40% - Accent6 13 2 3 2" xfId="10361"/>
    <cellStyle name="40% - Accent6 13 2 3 2 2" xfId="29580"/>
    <cellStyle name="40% - Accent6 13 2 3 3" xfId="16794"/>
    <cellStyle name="40% - Accent6 13 2 3 3 2" xfId="36013"/>
    <cellStyle name="40% - Accent6 13 2 3 4" xfId="23186"/>
    <cellStyle name="40% - Accent6 13 2 4" xfId="6509"/>
    <cellStyle name="40% - Accent6 13 2 4 2" xfId="12906"/>
    <cellStyle name="40% - Accent6 13 2 4 2 2" xfId="32125"/>
    <cellStyle name="40% - Accent6 13 2 4 3" xfId="19339"/>
    <cellStyle name="40% - Accent6 13 2 4 3 2" xfId="38558"/>
    <cellStyle name="40% - Accent6 13 2 4 4" xfId="25731"/>
    <cellStyle name="40% - Accent6 13 2 5" xfId="7835"/>
    <cellStyle name="40% - Accent6 13 2 5 2" xfId="27054"/>
    <cellStyle name="40% - Accent6 13 2 6" xfId="14268"/>
    <cellStyle name="40% - Accent6 13 2 6 2" xfId="33487"/>
    <cellStyle name="40% - Accent6 13 2 7" xfId="20660"/>
    <cellStyle name="40% - Accent6 13 3" xfId="2079"/>
    <cellStyle name="40% - Accent6 13 3 2" xfId="4605"/>
    <cellStyle name="40% - Accent6 13 3 2 2" xfId="11001"/>
    <cellStyle name="40% - Accent6 13 3 2 2 2" xfId="30220"/>
    <cellStyle name="40% - Accent6 13 3 2 3" xfId="17434"/>
    <cellStyle name="40% - Accent6 13 3 2 3 2" xfId="36653"/>
    <cellStyle name="40% - Accent6 13 3 2 4" xfId="23826"/>
    <cellStyle name="40% - Accent6 13 3 3" xfId="8475"/>
    <cellStyle name="40% - Accent6 13 3 3 2" xfId="27694"/>
    <cellStyle name="40% - Accent6 13 3 4" xfId="14908"/>
    <cellStyle name="40% - Accent6 13 3 4 2" xfId="34127"/>
    <cellStyle name="40% - Accent6 13 3 5" xfId="21300"/>
    <cellStyle name="40% - Accent6 13 4" xfId="3341"/>
    <cellStyle name="40% - Accent6 13 4 2" xfId="9737"/>
    <cellStyle name="40% - Accent6 13 4 2 2" xfId="28956"/>
    <cellStyle name="40% - Accent6 13 4 3" xfId="16170"/>
    <cellStyle name="40% - Accent6 13 4 3 2" xfId="35389"/>
    <cellStyle name="40% - Accent6 13 4 4" xfId="22562"/>
    <cellStyle name="40% - Accent6 13 5" xfId="5885"/>
    <cellStyle name="40% - Accent6 13 5 2" xfId="12282"/>
    <cellStyle name="40% - Accent6 13 5 2 2" xfId="31501"/>
    <cellStyle name="40% - Accent6 13 5 3" xfId="18715"/>
    <cellStyle name="40% - Accent6 13 5 3 2" xfId="37934"/>
    <cellStyle name="40% - Accent6 13 5 4" xfId="25107"/>
    <cellStyle name="40% - Accent6 13 6" xfId="7211"/>
    <cellStyle name="40% - Accent6 13 6 2" xfId="26430"/>
    <cellStyle name="40% - Accent6 13 7" xfId="13644"/>
    <cellStyle name="40% - Accent6 13 7 2" xfId="32863"/>
    <cellStyle name="40% - Accent6 13 8" xfId="20036"/>
    <cellStyle name="40% - Accent6 14" xfId="818"/>
    <cellStyle name="40% - Accent6 14 2" xfId="1442"/>
    <cellStyle name="40% - Accent6 14 2 2" xfId="2717"/>
    <cellStyle name="40% - Accent6 14 2 2 2" xfId="5243"/>
    <cellStyle name="40% - Accent6 14 2 2 2 2" xfId="11639"/>
    <cellStyle name="40% - Accent6 14 2 2 2 2 2" xfId="30858"/>
    <cellStyle name="40% - Accent6 14 2 2 2 3" xfId="18072"/>
    <cellStyle name="40% - Accent6 14 2 2 2 3 2" xfId="37291"/>
    <cellStyle name="40% - Accent6 14 2 2 2 4" xfId="24464"/>
    <cellStyle name="40% - Accent6 14 2 2 3" xfId="9113"/>
    <cellStyle name="40% - Accent6 14 2 2 3 2" xfId="28332"/>
    <cellStyle name="40% - Accent6 14 2 2 4" xfId="15546"/>
    <cellStyle name="40% - Accent6 14 2 2 4 2" xfId="34765"/>
    <cellStyle name="40% - Accent6 14 2 2 5" xfId="21938"/>
    <cellStyle name="40% - Accent6 14 2 3" xfId="3979"/>
    <cellStyle name="40% - Accent6 14 2 3 2" xfId="10375"/>
    <cellStyle name="40% - Accent6 14 2 3 2 2" xfId="29594"/>
    <cellStyle name="40% - Accent6 14 2 3 3" xfId="16808"/>
    <cellStyle name="40% - Accent6 14 2 3 3 2" xfId="36027"/>
    <cellStyle name="40% - Accent6 14 2 3 4" xfId="23200"/>
    <cellStyle name="40% - Accent6 14 2 4" xfId="6523"/>
    <cellStyle name="40% - Accent6 14 2 4 2" xfId="12920"/>
    <cellStyle name="40% - Accent6 14 2 4 2 2" xfId="32139"/>
    <cellStyle name="40% - Accent6 14 2 4 3" xfId="19353"/>
    <cellStyle name="40% - Accent6 14 2 4 3 2" xfId="38572"/>
    <cellStyle name="40% - Accent6 14 2 4 4" xfId="25745"/>
    <cellStyle name="40% - Accent6 14 2 5" xfId="7849"/>
    <cellStyle name="40% - Accent6 14 2 5 2" xfId="27068"/>
    <cellStyle name="40% - Accent6 14 2 6" xfId="14282"/>
    <cellStyle name="40% - Accent6 14 2 6 2" xfId="33501"/>
    <cellStyle name="40% - Accent6 14 2 7" xfId="20674"/>
    <cellStyle name="40% - Accent6 14 3" xfId="2093"/>
    <cellStyle name="40% - Accent6 14 3 2" xfId="4619"/>
    <cellStyle name="40% - Accent6 14 3 2 2" xfId="11015"/>
    <cellStyle name="40% - Accent6 14 3 2 2 2" xfId="30234"/>
    <cellStyle name="40% - Accent6 14 3 2 3" xfId="17448"/>
    <cellStyle name="40% - Accent6 14 3 2 3 2" xfId="36667"/>
    <cellStyle name="40% - Accent6 14 3 2 4" xfId="23840"/>
    <cellStyle name="40% - Accent6 14 3 3" xfId="8489"/>
    <cellStyle name="40% - Accent6 14 3 3 2" xfId="27708"/>
    <cellStyle name="40% - Accent6 14 3 4" xfId="14922"/>
    <cellStyle name="40% - Accent6 14 3 4 2" xfId="34141"/>
    <cellStyle name="40% - Accent6 14 3 5" xfId="21314"/>
    <cellStyle name="40% - Accent6 14 4" xfId="3355"/>
    <cellStyle name="40% - Accent6 14 4 2" xfId="9751"/>
    <cellStyle name="40% - Accent6 14 4 2 2" xfId="28970"/>
    <cellStyle name="40% - Accent6 14 4 3" xfId="16184"/>
    <cellStyle name="40% - Accent6 14 4 3 2" xfId="35403"/>
    <cellStyle name="40% - Accent6 14 4 4" xfId="22576"/>
    <cellStyle name="40% - Accent6 14 5" xfId="5899"/>
    <cellStyle name="40% - Accent6 14 5 2" xfId="12296"/>
    <cellStyle name="40% - Accent6 14 5 2 2" xfId="31515"/>
    <cellStyle name="40% - Accent6 14 5 3" xfId="18729"/>
    <cellStyle name="40% - Accent6 14 5 3 2" xfId="37948"/>
    <cellStyle name="40% - Accent6 14 5 4" xfId="25121"/>
    <cellStyle name="40% - Accent6 14 6" xfId="7225"/>
    <cellStyle name="40% - Accent6 14 6 2" xfId="26444"/>
    <cellStyle name="40% - Accent6 14 7" xfId="13658"/>
    <cellStyle name="40% - Accent6 14 7 2" xfId="32877"/>
    <cellStyle name="40% - Accent6 14 8" xfId="20050"/>
    <cellStyle name="40% - Accent6 15" xfId="834"/>
    <cellStyle name="40% - Accent6 15 2" xfId="2109"/>
    <cellStyle name="40% - Accent6 15 2 2" xfId="4635"/>
    <cellStyle name="40% - Accent6 15 2 2 2" xfId="11031"/>
    <cellStyle name="40% - Accent6 15 2 2 2 2" xfId="30250"/>
    <cellStyle name="40% - Accent6 15 2 2 3" xfId="17464"/>
    <cellStyle name="40% - Accent6 15 2 2 3 2" xfId="36683"/>
    <cellStyle name="40% - Accent6 15 2 2 4" xfId="23856"/>
    <cellStyle name="40% - Accent6 15 2 3" xfId="8505"/>
    <cellStyle name="40% - Accent6 15 2 3 2" xfId="27724"/>
    <cellStyle name="40% - Accent6 15 2 4" xfId="14938"/>
    <cellStyle name="40% - Accent6 15 2 4 2" xfId="34157"/>
    <cellStyle name="40% - Accent6 15 2 5" xfId="21330"/>
    <cellStyle name="40% - Accent6 15 3" xfId="3371"/>
    <cellStyle name="40% - Accent6 15 3 2" xfId="9767"/>
    <cellStyle name="40% - Accent6 15 3 2 2" xfId="28986"/>
    <cellStyle name="40% - Accent6 15 3 3" xfId="16200"/>
    <cellStyle name="40% - Accent6 15 3 3 2" xfId="35419"/>
    <cellStyle name="40% - Accent6 15 3 4" xfId="22592"/>
    <cellStyle name="40% - Accent6 15 4" xfId="5915"/>
    <cellStyle name="40% - Accent6 15 4 2" xfId="12312"/>
    <cellStyle name="40% - Accent6 15 4 2 2" xfId="31531"/>
    <cellStyle name="40% - Accent6 15 4 3" xfId="18745"/>
    <cellStyle name="40% - Accent6 15 4 3 2" xfId="37964"/>
    <cellStyle name="40% - Accent6 15 4 4" xfId="25137"/>
    <cellStyle name="40% - Accent6 15 5" xfId="7241"/>
    <cellStyle name="40% - Accent6 15 5 2" xfId="26460"/>
    <cellStyle name="40% - Accent6 15 6" xfId="13674"/>
    <cellStyle name="40% - Accent6 15 6 2" xfId="32893"/>
    <cellStyle name="40% - Accent6 15 7" xfId="20066"/>
    <cellStyle name="40% - Accent6 16" xfId="1466"/>
    <cellStyle name="40% - Accent6 16 2" xfId="2731"/>
    <cellStyle name="40% - Accent6 16 2 2" xfId="5257"/>
    <cellStyle name="40% - Accent6 16 2 2 2" xfId="11653"/>
    <cellStyle name="40% - Accent6 16 2 2 2 2" xfId="30872"/>
    <cellStyle name="40% - Accent6 16 2 2 3" xfId="18086"/>
    <cellStyle name="40% - Accent6 16 2 2 3 2" xfId="37305"/>
    <cellStyle name="40% - Accent6 16 2 2 4" xfId="24478"/>
    <cellStyle name="40% - Accent6 16 2 3" xfId="9127"/>
    <cellStyle name="40% - Accent6 16 2 3 2" xfId="28346"/>
    <cellStyle name="40% - Accent6 16 2 4" xfId="15560"/>
    <cellStyle name="40% - Accent6 16 2 4 2" xfId="34779"/>
    <cellStyle name="40% - Accent6 16 2 5" xfId="21952"/>
    <cellStyle name="40% - Accent6 16 3" xfId="3993"/>
    <cellStyle name="40% - Accent6 16 3 2" xfId="10389"/>
    <cellStyle name="40% - Accent6 16 3 2 2" xfId="29608"/>
    <cellStyle name="40% - Accent6 16 3 3" xfId="16822"/>
    <cellStyle name="40% - Accent6 16 3 3 2" xfId="36041"/>
    <cellStyle name="40% - Accent6 16 3 4" xfId="23214"/>
    <cellStyle name="40% - Accent6 16 4" xfId="7863"/>
    <cellStyle name="40% - Accent6 16 4 2" xfId="27082"/>
    <cellStyle name="40% - Accent6 16 5" xfId="14296"/>
    <cellStyle name="40% - Accent6 16 5 2" xfId="33515"/>
    <cellStyle name="40% - Accent6 16 6" xfId="20688"/>
    <cellStyle name="40% - Accent6 17" xfId="1480"/>
    <cellStyle name="40% - Accent6 17 2" xfId="4007"/>
    <cellStyle name="40% - Accent6 17 2 2" xfId="10403"/>
    <cellStyle name="40% - Accent6 17 2 2 2" xfId="29622"/>
    <cellStyle name="40% - Accent6 17 2 3" xfId="16836"/>
    <cellStyle name="40% - Accent6 17 2 3 2" xfId="36055"/>
    <cellStyle name="40% - Accent6 17 2 4" xfId="23228"/>
    <cellStyle name="40% - Accent6 17 3" xfId="7877"/>
    <cellStyle name="40% - Accent6 17 3 2" xfId="27096"/>
    <cellStyle name="40% - Accent6 17 4" xfId="14310"/>
    <cellStyle name="40% - Accent6 17 4 2" xfId="33529"/>
    <cellStyle name="40% - Accent6 17 5" xfId="20702"/>
    <cellStyle name="40% - Accent6 18" xfId="2747"/>
    <cellStyle name="40% - Accent6 18 2" xfId="9143"/>
    <cellStyle name="40% - Accent6 18 2 2" xfId="28362"/>
    <cellStyle name="40% - Accent6 18 3" xfId="15576"/>
    <cellStyle name="40% - Accent6 18 3 2" xfId="34795"/>
    <cellStyle name="40% - Accent6 18 4" xfId="21968"/>
    <cellStyle name="40% - Accent6 19" xfId="5271"/>
    <cellStyle name="40% - Accent6 19 2" xfId="11667"/>
    <cellStyle name="40% - Accent6 19 2 2" xfId="30886"/>
    <cellStyle name="40% - Accent6 19 3" xfId="18100"/>
    <cellStyle name="40% - Accent6 19 3 2" xfId="37319"/>
    <cellStyle name="40% - Accent6 19 4" xfId="24492"/>
    <cellStyle name="40% - Accent6 2" xfId="201"/>
    <cellStyle name="40% - Accent6 2 10" xfId="19460"/>
    <cellStyle name="40% - Accent6 2 2" xfId="353"/>
    <cellStyle name="40% - Accent6 2 2 2" xfId="667"/>
    <cellStyle name="40% - Accent6 2 2 2 2" xfId="1291"/>
    <cellStyle name="40% - Accent6 2 2 2 2 2" xfId="2566"/>
    <cellStyle name="40% - Accent6 2 2 2 2 2 2" xfId="5092"/>
    <cellStyle name="40% - Accent6 2 2 2 2 2 2 2" xfId="11488"/>
    <cellStyle name="40% - Accent6 2 2 2 2 2 2 2 2" xfId="30707"/>
    <cellStyle name="40% - Accent6 2 2 2 2 2 2 3" xfId="17921"/>
    <cellStyle name="40% - Accent6 2 2 2 2 2 2 3 2" xfId="37140"/>
    <cellStyle name="40% - Accent6 2 2 2 2 2 2 4" xfId="24313"/>
    <cellStyle name="40% - Accent6 2 2 2 2 2 3" xfId="8962"/>
    <cellStyle name="40% - Accent6 2 2 2 2 2 3 2" xfId="28181"/>
    <cellStyle name="40% - Accent6 2 2 2 2 2 4" xfId="15395"/>
    <cellStyle name="40% - Accent6 2 2 2 2 2 4 2" xfId="34614"/>
    <cellStyle name="40% - Accent6 2 2 2 2 2 5" xfId="21787"/>
    <cellStyle name="40% - Accent6 2 2 2 2 3" xfId="3828"/>
    <cellStyle name="40% - Accent6 2 2 2 2 3 2" xfId="10224"/>
    <cellStyle name="40% - Accent6 2 2 2 2 3 2 2" xfId="29443"/>
    <cellStyle name="40% - Accent6 2 2 2 2 3 3" xfId="16657"/>
    <cellStyle name="40% - Accent6 2 2 2 2 3 3 2" xfId="35876"/>
    <cellStyle name="40% - Accent6 2 2 2 2 3 4" xfId="23049"/>
    <cellStyle name="40% - Accent6 2 2 2 2 4" xfId="6372"/>
    <cellStyle name="40% - Accent6 2 2 2 2 4 2" xfId="12769"/>
    <cellStyle name="40% - Accent6 2 2 2 2 4 2 2" xfId="31988"/>
    <cellStyle name="40% - Accent6 2 2 2 2 4 3" xfId="19202"/>
    <cellStyle name="40% - Accent6 2 2 2 2 4 3 2" xfId="38421"/>
    <cellStyle name="40% - Accent6 2 2 2 2 4 4" xfId="25594"/>
    <cellStyle name="40% - Accent6 2 2 2 2 5" xfId="7698"/>
    <cellStyle name="40% - Accent6 2 2 2 2 5 2" xfId="26917"/>
    <cellStyle name="40% - Accent6 2 2 2 2 6" xfId="14131"/>
    <cellStyle name="40% - Accent6 2 2 2 2 6 2" xfId="33350"/>
    <cellStyle name="40% - Accent6 2 2 2 2 7" xfId="20523"/>
    <cellStyle name="40% - Accent6 2 2 2 3" xfId="1942"/>
    <cellStyle name="40% - Accent6 2 2 2 3 2" xfId="4468"/>
    <cellStyle name="40% - Accent6 2 2 2 3 2 2" xfId="10864"/>
    <cellStyle name="40% - Accent6 2 2 2 3 2 2 2" xfId="30083"/>
    <cellStyle name="40% - Accent6 2 2 2 3 2 3" xfId="17297"/>
    <cellStyle name="40% - Accent6 2 2 2 3 2 3 2" xfId="36516"/>
    <cellStyle name="40% - Accent6 2 2 2 3 2 4" xfId="23689"/>
    <cellStyle name="40% - Accent6 2 2 2 3 3" xfId="8338"/>
    <cellStyle name="40% - Accent6 2 2 2 3 3 2" xfId="27557"/>
    <cellStyle name="40% - Accent6 2 2 2 3 4" xfId="14771"/>
    <cellStyle name="40% - Accent6 2 2 2 3 4 2" xfId="33990"/>
    <cellStyle name="40% - Accent6 2 2 2 3 5" xfId="21163"/>
    <cellStyle name="40% - Accent6 2 2 2 4" xfId="3204"/>
    <cellStyle name="40% - Accent6 2 2 2 4 2" xfId="9600"/>
    <cellStyle name="40% - Accent6 2 2 2 4 2 2" xfId="28819"/>
    <cellStyle name="40% - Accent6 2 2 2 4 3" xfId="16033"/>
    <cellStyle name="40% - Accent6 2 2 2 4 3 2" xfId="35252"/>
    <cellStyle name="40% - Accent6 2 2 2 4 4" xfId="22425"/>
    <cellStyle name="40% - Accent6 2 2 2 5" xfId="5748"/>
    <cellStyle name="40% - Accent6 2 2 2 5 2" xfId="12145"/>
    <cellStyle name="40% - Accent6 2 2 2 5 2 2" xfId="31364"/>
    <cellStyle name="40% - Accent6 2 2 2 5 3" xfId="18578"/>
    <cellStyle name="40% - Accent6 2 2 2 5 3 2" xfId="37797"/>
    <cellStyle name="40% - Accent6 2 2 2 5 4" xfId="24970"/>
    <cellStyle name="40% - Accent6 2 2 2 6" xfId="7074"/>
    <cellStyle name="40% - Accent6 2 2 2 6 2" xfId="26293"/>
    <cellStyle name="40% - Accent6 2 2 2 7" xfId="13507"/>
    <cellStyle name="40% - Accent6 2 2 2 7 2" xfId="32726"/>
    <cellStyle name="40% - Accent6 2 2 2 8" xfId="19899"/>
    <cellStyle name="40% - Accent6 2 2 3" xfId="992"/>
    <cellStyle name="40% - Accent6 2 2 3 2" xfId="2267"/>
    <cellStyle name="40% - Accent6 2 2 3 2 2" xfId="4793"/>
    <cellStyle name="40% - Accent6 2 2 3 2 2 2" xfId="11189"/>
    <cellStyle name="40% - Accent6 2 2 3 2 2 2 2" xfId="30408"/>
    <cellStyle name="40% - Accent6 2 2 3 2 2 3" xfId="17622"/>
    <cellStyle name="40% - Accent6 2 2 3 2 2 3 2" xfId="36841"/>
    <cellStyle name="40% - Accent6 2 2 3 2 2 4" xfId="24014"/>
    <cellStyle name="40% - Accent6 2 2 3 2 3" xfId="8663"/>
    <cellStyle name="40% - Accent6 2 2 3 2 3 2" xfId="27882"/>
    <cellStyle name="40% - Accent6 2 2 3 2 4" xfId="15096"/>
    <cellStyle name="40% - Accent6 2 2 3 2 4 2" xfId="34315"/>
    <cellStyle name="40% - Accent6 2 2 3 2 5" xfId="21488"/>
    <cellStyle name="40% - Accent6 2 2 3 3" xfId="3529"/>
    <cellStyle name="40% - Accent6 2 2 3 3 2" xfId="9925"/>
    <cellStyle name="40% - Accent6 2 2 3 3 2 2" xfId="29144"/>
    <cellStyle name="40% - Accent6 2 2 3 3 3" xfId="16358"/>
    <cellStyle name="40% - Accent6 2 2 3 3 3 2" xfId="35577"/>
    <cellStyle name="40% - Accent6 2 2 3 3 4" xfId="22750"/>
    <cellStyle name="40% - Accent6 2 2 3 4" xfId="6073"/>
    <cellStyle name="40% - Accent6 2 2 3 4 2" xfId="12470"/>
    <cellStyle name="40% - Accent6 2 2 3 4 2 2" xfId="31689"/>
    <cellStyle name="40% - Accent6 2 2 3 4 3" xfId="18903"/>
    <cellStyle name="40% - Accent6 2 2 3 4 3 2" xfId="38122"/>
    <cellStyle name="40% - Accent6 2 2 3 4 4" xfId="25295"/>
    <cellStyle name="40% - Accent6 2 2 3 5" xfId="7399"/>
    <cellStyle name="40% - Accent6 2 2 3 5 2" xfId="26618"/>
    <cellStyle name="40% - Accent6 2 2 3 6" xfId="13832"/>
    <cellStyle name="40% - Accent6 2 2 3 6 2" xfId="33051"/>
    <cellStyle name="40% - Accent6 2 2 3 7" xfId="20224"/>
    <cellStyle name="40% - Accent6 2 2 4" xfId="1643"/>
    <cellStyle name="40% - Accent6 2 2 4 2" xfId="4169"/>
    <cellStyle name="40% - Accent6 2 2 4 2 2" xfId="10565"/>
    <cellStyle name="40% - Accent6 2 2 4 2 2 2" xfId="29784"/>
    <cellStyle name="40% - Accent6 2 2 4 2 3" xfId="16998"/>
    <cellStyle name="40% - Accent6 2 2 4 2 3 2" xfId="36217"/>
    <cellStyle name="40% - Accent6 2 2 4 2 4" xfId="23390"/>
    <cellStyle name="40% - Accent6 2 2 4 3" xfId="8039"/>
    <cellStyle name="40% - Accent6 2 2 4 3 2" xfId="27258"/>
    <cellStyle name="40% - Accent6 2 2 4 4" xfId="14472"/>
    <cellStyle name="40% - Accent6 2 2 4 4 2" xfId="33691"/>
    <cellStyle name="40% - Accent6 2 2 4 5" xfId="20864"/>
    <cellStyle name="40% - Accent6 2 2 5" xfId="2905"/>
    <cellStyle name="40% - Accent6 2 2 5 2" xfId="9301"/>
    <cellStyle name="40% - Accent6 2 2 5 2 2" xfId="28520"/>
    <cellStyle name="40% - Accent6 2 2 5 3" xfId="15734"/>
    <cellStyle name="40% - Accent6 2 2 5 3 2" xfId="34953"/>
    <cellStyle name="40% - Accent6 2 2 5 4" xfId="22126"/>
    <cellStyle name="40% - Accent6 2 2 6" xfId="5449"/>
    <cellStyle name="40% - Accent6 2 2 6 2" xfId="11846"/>
    <cellStyle name="40% - Accent6 2 2 6 2 2" xfId="31065"/>
    <cellStyle name="40% - Accent6 2 2 6 3" xfId="18279"/>
    <cellStyle name="40% - Accent6 2 2 6 3 2" xfId="37498"/>
    <cellStyle name="40% - Accent6 2 2 6 4" xfId="24671"/>
    <cellStyle name="40% - Accent6 2 2 7" xfId="6775"/>
    <cellStyle name="40% - Accent6 2 2 7 2" xfId="25994"/>
    <cellStyle name="40% - Accent6 2 2 8" xfId="13208"/>
    <cellStyle name="40% - Accent6 2 2 8 2" xfId="32427"/>
    <cellStyle name="40% - Accent6 2 2 9" xfId="19600"/>
    <cellStyle name="40% - Accent6 2 3" xfId="527"/>
    <cellStyle name="40% - Accent6 2 3 2" xfId="1151"/>
    <cellStyle name="40% - Accent6 2 3 2 2" xfId="2426"/>
    <cellStyle name="40% - Accent6 2 3 2 2 2" xfId="4952"/>
    <cellStyle name="40% - Accent6 2 3 2 2 2 2" xfId="11348"/>
    <cellStyle name="40% - Accent6 2 3 2 2 2 2 2" xfId="30567"/>
    <cellStyle name="40% - Accent6 2 3 2 2 2 3" xfId="17781"/>
    <cellStyle name="40% - Accent6 2 3 2 2 2 3 2" xfId="37000"/>
    <cellStyle name="40% - Accent6 2 3 2 2 2 4" xfId="24173"/>
    <cellStyle name="40% - Accent6 2 3 2 2 3" xfId="8822"/>
    <cellStyle name="40% - Accent6 2 3 2 2 3 2" xfId="28041"/>
    <cellStyle name="40% - Accent6 2 3 2 2 4" xfId="15255"/>
    <cellStyle name="40% - Accent6 2 3 2 2 4 2" xfId="34474"/>
    <cellStyle name="40% - Accent6 2 3 2 2 5" xfId="21647"/>
    <cellStyle name="40% - Accent6 2 3 2 3" xfId="3688"/>
    <cellStyle name="40% - Accent6 2 3 2 3 2" xfId="10084"/>
    <cellStyle name="40% - Accent6 2 3 2 3 2 2" xfId="29303"/>
    <cellStyle name="40% - Accent6 2 3 2 3 3" xfId="16517"/>
    <cellStyle name="40% - Accent6 2 3 2 3 3 2" xfId="35736"/>
    <cellStyle name="40% - Accent6 2 3 2 3 4" xfId="22909"/>
    <cellStyle name="40% - Accent6 2 3 2 4" xfId="6232"/>
    <cellStyle name="40% - Accent6 2 3 2 4 2" xfId="12629"/>
    <cellStyle name="40% - Accent6 2 3 2 4 2 2" xfId="31848"/>
    <cellStyle name="40% - Accent6 2 3 2 4 3" xfId="19062"/>
    <cellStyle name="40% - Accent6 2 3 2 4 3 2" xfId="38281"/>
    <cellStyle name="40% - Accent6 2 3 2 4 4" xfId="25454"/>
    <cellStyle name="40% - Accent6 2 3 2 5" xfId="7558"/>
    <cellStyle name="40% - Accent6 2 3 2 5 2" xfId="26777"/>
    <cellStyle name="40% - Accent6 2 3 2 6" xfId="13991"/>
    <cellStyle name="40% - Accent6 2 3 2 6 2" xfId="33210"/>
    <cellStyle name="40% - Accent6 2 3 2 7" xfId="20383"/>
    <cellStyle name="40% - Accent6 2 3 3" xfId="1802"/>
    <cellStyle name="40% - Accent6 2 3 3 2" xfId="4328"/>
    <cellStyle name="40% - Accent6 2 3 3 2 2" xfId="10724"/>
    <cellStyle name="40% - Accent6 2 3 3 2 2 2" xfId="29943"/>
    <cellStyle name="40% - Accent6 2 3 3 2 3" xfId="17157"/>
    <cellStyle name="40% - Accent6 2 3 3 2 3 2" xfId="36376"/>
    <cellStyle name="40% - Accent6 2 3 3 2 4" xfId="23549"/>
    <cellStyle name="40% - Accent6 2 3 3 3" xfId="8198"/>
    <cellStyle name="40% - Accent6 2 3 3 3 2" xfId="27417"/>
    <cellStyle name="40% - Accent6 2 3 3 4" xfId="14631"/>
    <cellStyle name="40% - Accent6 2 3 3 4 2" xfId="33850"/>
    <cellStyle name="40% - Accent6 2 3 3 5" xfId="21023"/>
    <cellStyle name="40% - Accent6 2 3 4" xfId="3064"/>
    <cellStyle name="40% - Accent6 2 3 4 2" xfId="9460"/>
    <cellStyle name="40% - Accent6 2 3 4 2 2" xfId="28679"/>
    <cellStyle name="40% - Accent6 2 3 4 3" xfId="15893"/>
    <cellStyle name="40% - Accent6 2 3 4 3 2" xfId="35112"/>
    <cellStyle name="40% - Accent6 2 3 4 4" xfId="22285"/>
    <cellStyle name="40% - Accent6 2 3 5" xfId="5608"/>
    <cellStyle name="40% - Accent6 2 3 5 2" xfId="12005"/>
    <cellStyle name="40% - Accent6 2 3 5 2 2" xfId="31224"/>
    <cellStyle name="40% - Accent6 2 3 5 3" xfId="18438"/>
    <cellStyle name="40% - Accent6 2 3 5 3 2" xfId="37657"/>
    <cellStyle name="40% - Accent6 2 3 5 4" xfId="24830"/>
    <cellStyle name="40% - Accent6 2 3 6" xfId="6934"/>
    <cellStyle name="40% - Accent6 2 3 6 2" xfId="26153"/>
    <cellStyle name="40% - Accent6 2 3 7" xfId="13367"/>
    <cellStyle name="40% - Accent6 2 3 7 2" xfId="32586"/>
    <cellStyle name="40% - Accent6 2 3 8" xfId="19759"/>
    <cellStyle name="40% - Accent6 2 4" xfId="852"/>
    <cellStyle name="40% - Accent6 2 4 2" xfId="2127"/>
    <cellStyle name="40% - Accent6 2 4 2 2" xfId="4653"/>
    <cellStyle name="40% - Accent6 2 4 2 2 2" xfId="11049"/>
    <cellStyle name="40% - Accent6 2 4 2 2 2 2" xfId="30268"/>
    <cellStyle name="40% - Accent6 2 4 2 2 3" xfId="17482"/>
    <cellStyle name="40% - Accent6 2 4 2 2 3 2" xfId="36701"/>
    <cellStyle name="40% - Accent6 2 4 2 2 4" xfId="23874"/>
    <cellStyle name="40% - Accent6 2 4 2 3" xfId="8523"/>
    <cellStyle name="40% - Accent6 2 4 2 3 2" xfId="27742"/>
    <cellStyle name="40% - Accent6 2 4 2 4" xfId="14956"/>
    <cellStyle name="40% - Accent6 2 4 2 4 2" xfId="34175"/>
    <cellStyle name="40% - Accent6 2 4 2 5" xfId="21348"/>
    <cellStyle name="40% - Accent6 2 4 3" xfId="3389"/>
    <cellStyle name="40% - Accent6 2 4 3 2" xfId="9785"/>
    <cellStyle name="40% - Accent6 2 4 3 2 2" xfId="29004"/>
    <cellStyle name="40% - Accent6 2 4 3 3" xfId="16218"/>
    <cellStyle name="40% - Accent6 2 4 3 3 2" xfId="35437"/>
    <cellStyle name="40% - Accent6 2 4 3 4" xfId="22610"/>
    <cellStyle name="40% - Accent6 2 4 4" xfId="5933"/>
    <cellStyle name="40% - Accent6 2 4 4 2" xfId="12330"/>
    <cellStyle name="40% - Accent6 2 4 4 2 2" xfId="31549"/>
    <cellStyle name="40% - Accent6 2 4 4 3" xfId="18763"/>
    <cellStyle name="40% - Accent6 2 4 4 3 2" xfId="37982"/>
    <cellStyle name="40% - Accent6 2 4 4 4" xfId="25155"/>
    <cellStyle name="40% - Accent6 2 4 5" xfId="7259"/>
    <cellStyle name="40% - Accent6 2 4 5 2" xfId="26478"/>
    <cellStyle name="40% - Accent6 2 4 6" xfId="13692"/>
    <cellStyle name="40% - Accent6 2 4 6 2" xfId="32911"/>
    <cellStyle name="40% - Accent6 2 4 7" xfId="20084"/>
    <cellStyle name="40% - Accent6 2 5" xfId="1503"/>
    <cellStyle name="40% - Accent6 2 5 2" xfId="4029"/>
    <cellStyle name="40% - Accent6 2 5 2 2" xfId="10425"/>
    <cellStyle name="40% - Accent6 2 5 2 2 2" xfId="29644"/>
    <cellStyle name="40% - Accent6 2 5 2 3" xfId="16858"/>
    <cellStyle name="40% - Accent6 2 5 2 3 2" xfId="36077"/>
    <cellStyle name="40% - Accent6 2 5 2 4" xfId="23250"/>
    <cellStyle name="40% - Accent6 2 5 3" xfId="7899"/>
    <cellStyle name="40% - Accent6 2 5 3 2" xfId="27118"/>
    <cellStyle name="40% - Accent6 2 5 4" xfId="14332"/>
    <cellStyle name="40% - Accent6 2 5 4 2" xfId="33551"/>
    <cellStyle name="40% - Accent6 2 5 5" xfId="20724"/>
    <cellStyle name="40% - Accent6 2 6" xfId="2765"/>
    <cellStyle name="40% - Accent6 2 6 2" xfId="9161"/>
    <cellStyle name="40% - Accent6 2 6 2 2" xfId="28380"/>
    <cellStyle name="40% - Accent6 2 6 3" xfId="15594"/>
    <cellStyle name="40% - Accent6 2 6 3 2" xfId="34813"/>
    <cellStyle name="40% - Accent6 2 6 4" xfId="21986"/>
    <cellStyle name="40% - Accent6 2 7" xfId="5309"/>
    <cellStyle name="40% - Accent6 2 7 2" xfId="11705"/>
    <cellStyle name="40% - Accent6 2 7 2 2" xfId="30924"/>
    <cellStyle name="40% - Accent6 2 7 3" xfId="18138"/>
    <cellStyle name="40% - Accent6 2 7 3 2" xfId="37357"/>
    <cellStyle name="40% - Accent6 2 7 4" xfId="24530"/>
    <cellStyle name="40% - Accent6 2 8" xfId="6635"/>
    <cellStyle name="40% - Accent6 2 8 2" xfId="25854"/>
    <cellStyle name="40% - Accent6 2 9" xfId="13068"/>
    <cellStyle name="40% - Accent6 2 9 2" xfId="32287"/>
    <cellStyle name="40% - Accent6 20" xfId="5285"/>
    <cellStyle name="40% - Accent6 20 2" xfId="11681"/>
    <cellStyle name="40% - Accent6 20 2 2" xfId="30900"/>
    <cellStyle name="40% - Accent6 20 3" xfId="18114"/>
    <cellStyle name="40% - Accent6 20 3 2" xfId="37333"/>
    <cellStyle name="40% - Accent6 20 4" xfId="24506"/>
    <cellStyle name="40% - Accent6 21" xfId="6538"/>
    <cellStyle name="40% - Accent6 21 2" xfId="12935"/>
    <cellStyle name="40% - Accent6 21 2 2" xfId="32154"/>
    <cellStyle name="40% - Accent6 21 3" xfId="19368"/>
    <cellStyle name="40% - Accent6 21 3 2" xfId="38587"/>
    <cellStyle name="40% - Accent6 21 4" xfId="25760"/>
    <cellStyle name="40% - Accent6 22" xfId="6552"/>
    <cellStyle name="40% - Accent6 22 2" xfId="12949"/>
    <cellStyle name="40% - Accent6 22 2 2" xfId="32168"/>
    <cellStyle name="40% - Accent6 22 3" xfId="19382"/>
    <cellStyle name="40% - Accent6 22 3 2" xfId="38601"/>
    <cellStyle name="40% - Accent6 22 4" xfId="25774"/>
    <cellStyle name="40% - Accent6 23" xfId="6567"/>
    <cellStyle name="40% - Accent6 23 2" xfId="12964"/>
    <cellStyle name="40% - Accent6 23 2 2" xfId="32183"/>
    <cellStyle name="40% - Accent6 23 3" xfId="19397"/>
    <cellStyle name="40% - Accent6 23 3 2" xfId="38616"/>
    <cellStyle name="40% - Accent6 23 4" xfId="25789"/>
    <cellStyle name="40% - Accent6 24" xfId="6581"/>
    <cellStyle name="40% - Accent6 24 2" xfId="12978"/>
    <cellStyle name="40% - Accent6 24 2 2" xfId="32197"/>
    <cellStyle name="40% - Accent6 24 3" xfId="19411"/>
    <cellStyle name="40% - Accent6 24 3 2" xfId="38630"/>
    <cellStyle name="40% - Accent6 24 4" xfId="25803"/>
    <cellStyle name="40% - Accent6 25" xfId="6595"/>
    <cellStyle name="40% - Accent6 25 2" xfId="12992"/>
    <cellStyle name="40% - Accent6 25 2 2" xfId="32211"/>
    <cellStyle name="40% - Accent6 25 3" xfId="25817"/>
    <cellStyle name="40% - Accent6 26" xfId="6609"/>
    <cellStyle name="40% - Accent6 26 2" xfId="25831"/>
    <cellStyle name="40% - Accent6 27" xfId="13006"/>
    <cellStyle name="40% - Accent6 27 2" xfId="32225"/>
    <cellStyle name="40% - Accent6 28" xfId="13020"/>
    <cellStyle name="40% - Accent6 28 2" xfId="32239"/>
    <cellStyle name="40% - Accent6 29" xfId="13034"/>
    <cellStyle name="40% - Accent6 29 2" xfId="32253"/>
    <cellStyle name="40% - Accent6 3" xfId="220"/>
    <cellStyle name="40% - Accent6 3 10" xfId="19474"/>
    <cellStyle name="40% - Accent6 3 2" xfId="367"/>
    <cellStyle name="40% - Accent6 3 2 2" xfId="681"/>
    <cellStyle name="40% - Accent6 3 2 2 2" xfId="1305"/>
    <cellStyle name="40% - Accent6 3 2 2 2 2" xfId="2580"/>
    <cellStyle name="40% - Accent6 3 2 2 2 2 2" xfId="5106"/>
    <cellStyle name="40% - Accent6 3 2 2 2 2 2 2" xfId="11502"/>
    <cellStyle name="40% - Accent6 3 2 2 2 2 2 2 2" xfId="30721"/>
    <cellStyle name="40% - Accent6 3 2 2 2 2 2 3" xfId="17935"/>
    <cellStyle name="40% - Accent6 3 2 2 2 2 2 3 2" xfId="37154"/>
    <cellStyle name="40% - Accent6 3 2 2 2 2 2 4" xfId="24327"/>
    <cellStyle name="40% - Accent6 3 2 2 2 2 3" xfId="8976"/>
    <cellStyle name="40% - Accent6 3 2 2 2 2 3 2" xfId="28195"/>
    <cellStyle name="40% - Accent6 3 2 2 2 2 4" xfId="15409"/>
    <cellStyle name="40% - Accent6 3 2 2 2 2 4 2" xfId="34628"/>
    <cellStyle name="40% - Accent6 3 2 2 2 2 5" xfId="21801"/>
    <cellStyle name="40% - Accent6 3 2 2 2 3" xfId="3842"/>
    <cellStyle name="40% - Accent6 3 2 2 2 3 2" xfId="10238"/>
    <cellStyle name="40% - Accent6 3 2 2 2 3 2 2" xfId="29457"/>
    <cellStyle name="40% - Accent6 3 2 2 2 3 3" xfId="16671"/>
    <cellStyle name="40% - Accent6 3 2 2 2 3 3 2" xfId="35890"/>
    <cellStyle name="40% - Accent6 3 2 2 2 3 4" xfId="23063"/>
    <cellStyle name="40% - Accent6 3 2 2 2 4" xfId="6386"/>
    <cellStyle name="40% - Accent6 3 2 2 2 4 2" xfId="12783"/>
    <cellStyle name="40% - Accent6 3 2 2 2 4 2 2" xfId="32002"/>
    <cellStyle name="40% - Accent6 3 2 2 2 4 3" xfId="19216"/>
    <cellStyle name="40% - Accent6 3 2 2 2 4 3 2" xfId="38435"/>
    <cellStyle name="40% - Accent6 3 2 2 2 4 4" xfId="25608"/>
    <cellStyle name="40% - Accent6 3 2 2 2 5" xfId="7712"/>
    <cellStyle name="40% - Accent6 3 2 2 2 5 2" xfId="26931"/>
    <cellStyle name="40% - Accent6 3 2 2 2 6" xfId="14145"/>
    <cellStyle name="40% - Accent6 3 2 2 2 6 2" xfId="33364"/>
    <cellStyle name="40% - Accent6 3 2 2 2 7" xfId="20537"/>
    <cellStyle name="40% - Accent6 3 2 2 3" xfId="1956"/>
    <cellStyle name="40% - Accent6 3 2 2 3 2" xfId="4482"/>
    <cellStyle name="40% - Accent6 3 2 2 3 2 2" xfId="10878"/>
    <cellStyle name="40% - Accent6 3 2 2 3 2 2 2" xfId="30097"/>
    <cellStyle name="40% - Accent6 3 2 2 3 2 3" xfId="17311"/>
    <cellStyle name="40% - Accent6 3 2 2 3 2 3 2" xfId="36530"/>
    <cellStyle name="40% - Accent6 3 2 2 3 2 4" xfId="23703"/>
    <cellStyle name="40% - Accent6 3 2 2 3 3" xfId="8352"/>
    <cellStyle name="40% - Accent6 3 2 2 3 3 2" xfId="27571"/>
    <cellStyle name="40% - Accent6 3 2 2 3 4" xfId="14785"/>
    <cellStyle name="40% - Accent6 3 2 2 3 4 2" xfId="34004"/>
    <cellStyle name="40% - Accent6 3 2 2 3 5" xfId="21177"/>
    <cellStyle name="40% - Accent6 3 2 2 4" xfId="3218"/>
    <cellStyle name="40% - Accent6 3 2 2 4 2" xfId="9614"/>
    <cellStyle name="40% - Accent6 3 2 2 4 2 2" xfId="28833"/>
    <cellStyle name="40% - Accent6 3 2 2 4 3" xfId="16047"/>
    <cellStyle name="40% - Accent6 3 2 2 4 3 2" xfId="35266"/>
    <cellStyle name="40% - Accent6 3 2 2 4 4" xfId="22439"/>
    <cellStyle name="40% - Accent6 3 2 2 5" xfId="5762"/>
    <cellStyle name="40% - Accent6 3 2 2 5 2" xfId="12159"/>
    <cellStyle name="40% - Accent6 3 2 2 5 2 2" xfId="31378"/>
    <cellStyle name="40% - Accent6 3 2 2 5 3" xfId="18592"/>
    <cellStyle name="40% - Accent6 3 2 2 5 3 2" xfId="37811"/>
    <cellStyle name="40% - Accent6 3 2 2 5 4" xfId="24984"/>
    <cellStyle name="40% - Accent6 3 2 2 6" xfId="7088"/>
    <cellStyle name="40% - Accent6 3 2 2 6 2" xfId="26307"/>
    <cellStyle name="40% - Accent6 3 2 2 7" xfId="13521"/>
    <cellStyle name="40% - Accent6 3 2 2 7 2" xfId="32740"/>
    <cellStyle name="40% - Accent6 3 2 2 8" xfId="19913"/>
    <cellStyle name="40% - Accent6 3 2 3" xfId="1006"/>
    <cellStyle name="40% - Accent6 3 2 3 2" xfId="2281"/>
    <cellStyle name="40% - Accent6 3 2 3 2 2" xfId="4807"/>
    <cellStyle name="40% - Accent6 3 2 3 2 2 2" xfId="11203"/>
    <cellStyle name="40% - Accent6 3 2 3 2 2 2 2" xfId="30422"/>
    <cellStyle name="40% - Accent6 3 2 3 2 2 3" xfId="17636"/>
    <cellStyle name="40% - Accent6 3 2 3 2 2 3 2" xfId="36855"/>
    <cellStyle name="40% - Accent6 3 2 3 2 2 4" xfId="24028"/>
    <cellStyle name="40% - Accent6 3 2 3 2 3" xfId="8677"/>
    <cellStyle name="40% - Accent6 3 2 3 2 3 2" xfId="27896"/>
    <cellStyle name="40% - Accent6 3 2 3 2 4" xfId="15110"/>
    <cellStyle name="40% - Accent6 3 2 3 2 4 2" xfId="34329"/>
    <cellStyle name="40% - Accent6 3 2 3 2 5" xfId="21502"/>
    <cellStyle name="40% - Accent6 3 2 3 3" xfId="3543"/>
    <cellStyle name="40% - Accent6 3 2 3 3 2" xfId="9939"/>
    <cellStyle name="40% - Accent6 3 2 3 3 2 2" xfId="29158"/>
    <cellStyle name="40% - Accent6 3 2 3 3 3" xfId="16372"/>
    <cellStyle name="40% - Accent6 3 2 3 3 3 2" xfId="35591"/>
    <cellStyle name="40% - Accent6 3 2 3 3 4" xfId="22764"/>
    <cellStyle name="40% - Accent6 3 2 3 4" xfId="6087"/>
    <cellStyle name="40% - Accent6 3 2 3 4 2" xfId="12484"/>
    <cellStyle name="40% - Accent6 3 2 3 4 2 2" xfId="31703"/>
    <cellStyle name="40% - Accent6 3 2 3 4 3" xfId="18917"/>
    <cellStyle name="40% - Accent6 3 2 3 4 3 2" xfId="38136"/>
    <cellStyle name="40% - Accent6 3 2 3 4 4" xfId="25309"/>
    <cellStyle name="40% - Accent6 3 2 3 5" xfId="7413"/>
    <cellStyle name="40% - Accent6 3 2 3 5 2" xfId="26632"/>
    <cellStyle name="40% - Accent6 3 2 3 6" xfId="13846"/>
    <cellStyle name="40% - Accent6 3 2 3 6 2" xfId="33065"/>
    <cellStyle name="40% - Accent6 3 2 3 7" xfId="20238"/>
    <cellStyle name="40% - Accent6 3 2 4" xfId="1657"/>
    <cellStyle name="40% - Accent6 3 2 4 2" xfId="4183"/>
    <cellStyle name="40% - Accent6 3 2 4 2 2" xfId="10579"/>
    <cellStyle name="40% - Accent6 3 2 4 2 2 2" xfId="29798"/>
    <cellStyle name="40% - Accent6 3 2 4 2 3" xfId="17012"/>
    <cellStyle name="40% - Accent6 3 2 4 2 3 2" xfId="36231"/>
    <cellStyle name="40% - Accent6 3 2 4 2 4" xfId="23404"/>
    <cellStyle name="40% - Accent6 3 2 4 3" xfId="8053"/>
    <cellStyle name="40% - Accent6 3 2 4 3 2" xfId="27272"/>
    <cellStyle name="40% - Accent6 3 2 4 4" xfId="14486"/>
    <cellStyle name="40% - Accent6 3 2 4 4 2" xfId="33705"/>
    <cellStyle name="40% - Accent6 3 2 4 5" xfId="20878"/>
    <cellStyle name="40% - Accent6 3 2 5" xfId="2919"/>
    <cellStyle name="40% - Accent6 3 2 5 2" xfId="9315"/>
    <cellStyle name="40% - Accent6 3 2 5 2 2" xfId="28534"/>
    <cellStyle name="40% - Accent6 3 2 5 3" xfId="15748"/>
    <cellStyle name="40% - Accent6 3 2 5 3 2" xfId="34967"/>
    <cellStyle name="40% - Accent6 3 2 5 4" xfId="22140"/>
    <cellStyle name="40% - Accent6 3 2 6" xfId="5463"/>
    <cellStyle name="40% - Accent6 3 2 6 2" xfId="11860"/>
    <cellStyle name="40% - Accent6 3 2 6 2 2" xfId="31079"/>
    <cellStyle name="40% - Accent6 3 2 6 3" xfId="18293"/>
    <cellStyle name="40% - Accent6 3 2 6 3 2" xfId="37512"/>
    <cellStyle name="40% - Accent6 3 2 6 4" xfId="24685"/>
    <cellStyle name="40% - Accent6 3 2 7" xfId="6789"/>
    <cellStyle name="40% - Accent6 3 2 7 2" xfId="26008"/>
    <cellStyle name="40% - Accent6 3 2 8" xfId="13222"/>
    <cellStyle name="40% - Accent6 3 2 8 2" xfId="32441"/>
    <cellStyle name="40% - Accent6 3 2 9" xfId="19614"/>
    <cellStyle name="40% - Accent6 3 3" xfId="541"/>
    <cellStyle name="40% - Accent6 3 3 2" xfId="1165"/>
    <cellStyle name="40% - Accent6 3 3 2 2" xfId="2440"/>
    <cellStyle name="40% - Accent6 3 3 2 2 2" xfId="4966"/>
    <cellStyle name="40% - Accent6 3 3 2 2 2 2" xfId="11362"/>
    <cellStyle name="40% - Accent6 3 3 2 2 2 2 2" xfId="30581"/>
    <cellStyle name="40% - Accent6 3 3 2 2 2 3" xfId="17795"/>
    <cellStyle name="40% - Accent6 3 3 2 2 2 3 2" xfId="37014"/>
    <cellStyle name="40% - Accent6 3 3 2 2 2 4" xfId="24187"/>
    <cellStyle name="40% - Accent6 3 3 2 2 3" xfId="8836"/>
    <cellStyle name="40% - Accent6 3 3 2 2 3 2" xfId="28055"/>
    <cellStyle name="40% - Accent6 3 3 2 2 4" xfId="15269"/>
    <cellStyle name="40% - Accent6 3 3 2 2 4 2" xfId="34488"/>
    <cellStyle name="40% - Accent6 3 3 2 2 5" xfId="21661"/>
    <cellStyle name="40% - Accent6 3 3 2 3" xfId="3702"/>
    <cellStyle name="40% - Accent6 3 3 2 3 2" xfId="10098"/>
    <cellStyle name="40% - Accent6 3 3 2 3 2 2" xfId="29317"/>
    <cellStyle name="40% - Accent6 3 3 2 3 3" xfId="16531"/>
    <cellStyle name="40% - Accent6 3 3 2 3 3 2" xfId="35750"/>
    <cellStyle name="40% - Accent6 3 3 2 3 4" xfId="22923"/>
    <cellStyle name="40% - Accent6 3 3 2 4" xfId="6246"/>
    <cellStyle name="40% - Accent6 3 3 2 4 2" xfId="12643"/>
    <cellStyle name="40% - Accent6 3 3 2 4 2 2" xfId="31862"/>
    <cellStyle name="40% - Accent6 3 3 2 4 3" xfId="19076"/>
    <cellStyle name="40% - Accent6 3 3 2 4 3 2" xfId="38295"/>
    <cellStyle name="40% - Accent6 3 3 2 4 4" xfId="25468"/>
    <cellStyle name="40% - Accent6 3 3 2 5" xfId="7572"/>
    <cellStyle name="40% - Accent6 3 3 2 5 2" xfId="26791"/>
    <cellStyle name="40% - Accent6 3 3 2 6" xfId="14005"/>
    <cellStyle name="40% - Accent6 3 3 2 6 2" xfId="33224"/>
    <cellStyle name="40% - Accent6 3 3 2 7" xfId="20397"/>
    <cellStyle name="40% - Accent6 3 3 3" xfId="1816"/>
    <cellStyle name="40% - Accent6 3 3 3 2" xfId="4342"/>
    <cellStyle name="40% - Accent6 3 3 3 2 2" xfId="10738"/>
    <cellStyle name="40% - Accent6 3 3 3 2 2 2" xfId="29957"/>
    <cellStyle name="40% - Accent6 3 3 3 2 3" xfId="17171"/>
    <cellStyle name="40% - Accent6 3 3 3 2 3 2" xfId="36390"/>
    <cellStyle name="40% - Accent6 3 3 3 2 4" xfId="23563"/>
    <cellStyle name="40% - Accent6 3 3 3 3" xfId="8212"/>
    <cellStyle name="40% - Accent6 3 3 3 3 2" xfId="27431"/>
    <cellStyle name="40% - Accent6 3 3 3 4" xfId="14645"/>
    <cellStyle name="40% - Accent6 3 3 3 4 2" xfId="33864"/>
    <cellStyle name="40% - Accent6 3 3 3 5" xfId="21037"/>
    <cellStyle name="40% - Accent6 3 3 4" xfId="3078"/>
    <cellStyle name="40% - Accent6 3 3 4 2" xfId="9474"/>
    <cellStyle name="40% - Accent6 3 3 4 2 2" xfId="28693"/>
    <cellStyle name="40% - Accent6 3 3 4 3" xfId="15907"/>
    <cellStyle name="40% - Accent6 3 3 4 3 2" xfId="35126"/>
    <cellStyle name="40% - Accent6 3 3 4 4" xfId="22299"/>
    <cellStyle name="40% - Accent6 3 3 5" xfId="5622"/>
    <cellStyle name="40% - Accent6 3 3 5 2" xfId="12019"/>
    <cellStyle name="40% - Accent6 3 3 5 2 2" xfId="31238"/>
    <cellStyle name="40% - Accent6 3 3 5 3" xfId="18452"/>
    <cellStyle name="40% - Accent6 3 3 5 3 2" xfId="37671"/>
    <cellStyle name="40% - Accent6 3 3 5 4" xfId="24844"/>
    <cellStyle name="40% - Accent6 3 3 6" xfId="6948"/>
    <cellStyle name="40% - Accent6 3 3 6 2" xfId="26167"/>
    <cellStyle name="40% - Accent6 3 3 7" xfId="13381"/>
    <cellStyle name="40% - Accent6 3 3 7 2" xfId="32600"/>
    <cellStyle name="40% - Accent6 3 3 8" xfId="19773"/>
    <cellStyle name="40% - Accent6 3 4" xfId="866"/>
    <cellStyle name="40% - Accent6 3 4 2" xfId="2141"/>
    <cellStyle name="40% - Accent6 3 4 2 2" xfId="4667"/>
    <cellStyle name="40% - Accent6 3 4 2 2 2" xfId="11063"/>
    <cellStyle name="40% - Accent6 3 4 2 2 2 2" xfId="30282"/>
    <cellStyle name="40% - Accent6 3 4 2 2 3" xfId="17496"/>
    <cellStyle name="40% - Accent6 3 4 2 2 3 2" xfId="36715"/>
    <cellStyle name="40% - Accent6 3 4 2 2 4" xfId="23888"/>
    <cellStyle name="40% - Accent6 3 4 2 3" xfId="8537"/>
    <cellStyle name="40% - Accent6 3 4 2 3 2" xfId="27756"/>
    <cellStyle name="40% - Accent6 3 4 2 4" xfId="14970"/>
    <cellStyle name="40% - Accent6 3 4 2 4 2" xfId="34189"/>
    <cellStyle name="40% - Accent6 3 4 2 5" xfId="21362"/>
    <cellStyle name="40% - Accent6 3 4 3" xfId="3403"/>
    <cellStyle name="40% - Accent6 3 4 3 2" xfId="9799"/>
    <cellStyle name="40% - Accent6 3 4 3 2 2" xfId="29018"/>
    <cellStyle name="40% - Accent6 3 4 3 3" xfId="16232"/>
    <cellStyle name="40% - Accent6 3 4 3 3 2" xfId="35451"/>
    <cellStyle name="40% - Accent6 3 4 3 4" xfId="22624"/>
    <cellStyle name="40% - Accent6 3 4 4" xfId="5947"/>
    <cellStyle name="40% - Accent6 3 4 4 2" xfId="12344"/>
    <cellStyle name="40% - Accent6 3 4 4 2 2" xfId="31563"/>
    <cellStyle name="40% - Accent6 3 4 4 3" xfId="18777"/>
    <cellStyle name="40% - Accent6 3 4 4 3 2" xfId="37996"/>
    <cellStyle name="40% - Accent6 3 4 4 4" xfId="25169"/>
    <cellStyle name="40% - Accent6 3 4 5" xfId="7273"/>
    <cellStyle name="40% - Accent6 3 4 5 2" xfId="26492"/>
    <cellStyle name="40% - Accent6 3 4 6" xfId="13706"/>
    <cellStyle name="40% - Accent6 3 4 6 2" xfId="32925"/>
    <cellStyle name="40% - Accent6 3 4 7" xfId="20098"/>
    <cellStyle name="40% - Accent6 3 5" xfId="1517"/>
    <cellStyle name="40% - Accent6 3 5 2" xfId="4043"/>
    <cellStyle name="40% - Accent6 3 5 2 2" xfId="10439"/>
    <cellStyle name="40% - Accent6 3 5 2 2 2" xfId="29658"/>
    <cellStyle name="40% - Accent6 3 5 2 3" xfId="16872"/>
    <cellStyle name="40% - Accent6 3 5 2 3 2" xfId="36091"/>
    <cellStyle name="40% - Accent6 3 5 2 4" xfId="23264"/>
    <cellStyle name="40% - Accent6 3 5 3" xfId="7913"/>
    <cellStyle name="40% - Accent6 3 5 3 2" xfId="27132"/>
    <cellStyle name="40% - Accent6 3 5 4" xfId="14346"/>
    <cellStyle name="40% - Accent6 3 5 4 2" xfId="33565"/>
    <cellStyle name="40% - Accent6 3 5 5" xfId="20738"/>
    <cellStyle name="40% - Accent6 3 6" xfId="2779"/>
    <cellStyle name="40% - Accent6 3 6 2" xfId="9175"/>
    <cellStyle name="40% - Accent6 3 6 2 2" xfId="28394"/>
    <cellStyle name="40% - Accent6 3 6 3" xfId="15608"/>
    <cellStyle name="40% - Accent6 3 6 3 2" xfId="34827"/>
    <cellStyle name="40% - Accent6 3 6 4" xfId="22000"/>
    <cellStyle name="40% - Accent6 3 7" xfId="5323"/>
    <cellStyle name="40% - Accent6 3 7 2" xfId="11719"/>
    <cellStyle name="40% - Accent6 3 7 2 2" xfId="30938"/>
    <cellStyle name="40% - Accent6 3 7 3" xfId="18152"/>
    <cellStyle name="40% - Accent6 3 7 3 2" xfId="37371"/>
    <cellStyle name="40% - Accent6 3 7 4" xfId="24544"/>
    <cellStyle name="40% - Accent6 3 8" xfId="6649"/>
    <cellStyle name="40% - Accent6 3 8 2" xfId="25868"/>
    <cellStyle name="40% - Accent6 3 9" xfId="13082"/>
    <cellStyle name="40% - Accent6 3 9 2" xfId="32301"/>
    <cellStyle name="40% - Accent6 30" xfId="13050"/>
    <cellStyle name="40% - Accent6 30 2" xfId="32269"/>
    <cellStyle name="40% - Accent6 31" xfId="19426"/>
    <cellStyle name="40% - Accent6 31 2" xfId="38645"/>
    <cellStyle name="40% - Accent6 32" xfId="38659"/>
    <cellStyle name="40% - Accent6 33" xfId="38673"/>
    <cellStyle name="40% - Accent6 34" xfId="19442"/>
    <cellStyle name="40% - Accent6 35" xfId="38687"/>
    <cellStyle name="40% - Accent6 36" xfId="38701"/>
    <cellStyle name="40% - Accent6 37" xfId="38717"/>
    <cellStyle name="40% - Accent6 38" xfId="38731"/>
    <cellStyle name="40% - Accent6 39" xfId="171"/>
    <cellStyle name="40% - Accent6 4" xfId="234"/>
    <cellStyle name="40% - Accent6 4 10" xfId="19488"/>
    <cellStyle name="40% - Accent6 4 2" xfId="392"/>
    <cellStyle name="40% - Accent6 4 2 2" xfId="696"/>
    <cellStyle name="40% - Accent6 4 2 2 2" xfId="1320"/>
    <cellStyle name="40% - Accent6 4 2 2 2 2" xfId="2595"/>
    <cellStyle name="40% - Accent6 4 2 2 2 2 2" xfId="5121"/>
    <cellStyle name="40% - Accent6 4 2 2 2 2 2 2" xfId="11517"/>
    <cellStyle name="40% - Accent6 4 2 2 2 2 2 2 2" xfId="30736"/>
    <cellStyle name="40% - Accent6 4 2 2 2 2 2 3" xfId="17950"/>
    <cellStyle name="40% - Accent6 4 2 2 2 2 2 3 2" xfId="37169"/>
    <cellStyle name="40% - Accent6 4 2 2 2 2 2 4" xfId="24342"/>
    <cellStyle name="40% - Accent6 4 2 2 2 2 3" xfId="8991"/>
    <cellStyle name="40% - Accent6 4 2 2 2 2 3 2" xfId="28210"/>
    <cellStyle name="40% - Accent6 4 2 2 2 2 4" xfId="15424"/>
    <cellStyle name="40% - Accent6 4 2 2 2 2 4 2" xfId="34643"/>
    <cellStyle name="40% - Accent6 4 2 2 2 2 5" xfId="21816"/>
    <cellStyle name="40% - Accent6 4 2 2 2 3" xfId="3857"/>
    <cellStyle name="40% - Accent6 4 2 2 2 3 2" xfId="10253"/>
    <cellStyle name="40% - Accent6 4 2 2 2 3 2 2" xfId="29472"/>
    <cellStyle name="40% - Accent6 4 2 2 2 3 3" xfId="16686"/>
    <cellStyle name="40% - Accent6 4 2 2 2 3 3 2" xfId="35905"/>
    <cellStyle name="40% - Accent6 4 2 2 2 3 4" xfId="23078"/>
    <cellStyle name="40% - Accent6 4 2 2 2 4" xfId="6401"/>
    <cellStyle name="40% - Accent6 4 2 2 2 4 2" xfId="12798"/>
    <cellStyle name="40% - Accent6 4 2 2 2 4 2 2" xfId="32017"/>
    <cellStyle name="40% - Accent6 4 2 2 2 4 3" xfId="19231"/>
    <cellStyle name="40% - Accent6 4 2 2 2 4 3 2" xfId="38450"/>
    <cellStyle name="40% - Accent6 4 2 2 2 4 4" xfId="25623"/>
    <cellStyle name="40% - Accent6 4 2 2 2 5" xfId="7727"/>
    <cellStyle name="40% - Accent6 4 2 2 2 5 2" xfId="26946"/>
    <cellStyle name="40% - Accent6 4 2 2 2 6" xfId="14160"/>
    <cellStyle name="40% - Accent6 4 2 2 2 6 2" xfId="33379"/>
    <cellStyle name="40% - Accent6 4 2 2 2 7" xfId="20552"/>
    <cellStyle name="40% - Accent6 4 2 2 3" xfId="1971"/>
    <cellStyle name="40% - Accent6 4 2 2 3 2" xfId="4497"/>
    <cellStyle name="40% - Accent6 4 2 2 3 2 2" xfId="10893"/>
    <cellStyle name="40% - Accent6 4 2 2 3 2 2 2" xfId="30112"/>
    <cellStyle name="40% - Accent6 4 2 2 3 2 3" xfId="17326"/>
    <cellStyle name="40% - Accent6 4 2 2 3 2 3 2" xfId="36545"/>
    <cellStyle name="40% - Accent6 4 2 2 3 2 4" xfId="23718"/>
    <cellStyle name="40% - Accent6 4 2 2 3 3" xfId="8367"/>
    <cellStyle name="40% - Accent6 4 2 2 3 3 2" xfId="27586"/>
    <cellStyle name="40% - Accent6 4 2 2 3 4" xfId="14800"/>
    <cellStyle name="40% - Accent6 4 2 2 3 4 2" xfId="34019"/>
    <cellStyle name="40% - Accent6 4 2 2 3 5" xfId="21192"/>
    <cellStyle name="40% - Accent6 4 2 2 4" xfId="3233"/>
    <cellStyle name="40% - Accent6 4 2 2 4 2" xfId="9629"/>
    <cellStyle name="40% - Accent6 4 2 2 4 2 2" xfId="28848"/>
    <cellStyle name="40% - Accent6 4 2 2 4 3" xfId="16062"/>
    <cellStyle name="40% - Accent6 4 2 2 4 3 2" xfId="35281"/>
    <cellStyle name="40% - Accent6 4 2 2 4 4" xfId="22454"/>
    <cellStyle name="40% - Accent6 4 2 2 5" xfId="5777"/>
    <cellStyle name="40% - Accent6 4 2 2 5 2" xfId="12174"/>
    <cellStyle name="40% - Accent6 4 2 2 5 2 2" xfId="31393"/>
    <cellStyle name="40% - Accent6 4 2 2 5 3" xfId="18607"/>
    <cellStyle name="40% - Accent6 4 2 2 5 3 2" xfId="37826"/>
    <cellStyle name="40% - Accent6 4 2 2 5 4" xfId="24999"/>
    <cellStyle name="40% - Accent6 4 2 2 6" xfId="7103"/>
    <cellStyle name="40% - Accent6 4 2 2 6 2" xfId="26322"/>
    <cellStyle name="40% - Accent6 4 2 2 7" xfId="13536"/>
    <cellStyle name="40% - Accent6 4 2 2 7 2" xfId="32755"/>
    <cellStyle name="40% - Accent6 4 2 2 8" xfId="19928"/>
    <cellStyle name="40% - Accent6 4 2 3" xfId="1021"/>
    <cellStyle name="40% - Accent6 4 2 3 2" xfId="2296"/>
    <cellStyle name="40% - Accent6 4 2 3 2 2" xfId="4822"/>
    <cellStyle name="40% - Accent6 4 2 3 2 2 2" xfId="11218"/>
    <cellStyle name="40% - Accent6 4 2 3 2 2 2 2" xfId="30437"/>
    <cellStyle name="40% - Accent6 4 2 3 2 2 3" xfId="17651"/>
    <cellStyle name="40% - Accent6 4 2 3 2 2 3 2" xfId="36870"/>
    <cellStyle name="40% - Accent6 4 2 3 2 2 4" xfId="24043"/>
    <cellStyle name="40% - Accent6 4 2 3 2 3" xfId="8692"/>
    <cellStyle name="40% - Accent6 4 2 3 2 3 2" xfId="27911"/>
    <cellStyle name="40% - Accent6 4 2 3 2 4" xfId="15125"/>
    <cellStyle name="40% - Accent6 4 2 3 2 4 2" xfId="34344"/>
    <cellStyle name="40% - Accent6 4 2 3 2 5" xfId="21517"/>
    <cellStyle name="40% - Accent6 4 2 3 3" xfId="3558"/>
    <cellStyle name="40% - Accent6 4 2 3 3 2" xfId="9954"/>
    <cellStyle name="40% - Accent6 4 2 3 3 2 2" xfId="29173"/>
    <cellStyle name="40% - Accent6 4 2 3 3 3" xfId="16387"/>
    <cellStyle name="40% - Accent6 4 2 3 3 3 2" xfId="35606"/>
    <cellStyle name="40% - Accent6 4 2 3 3 4" xfId="22779"/>
    <cellStyle name="40% - Accent6 4 2 3 4" xfId="6102"/>
    <cellStyle name="40% - Accent6 4 2 3 4 2" xfId="12499"/>
    <cellStyle name="40% - Accent6 4 2 3 4 2 2" xfId="31718"/>
    <cellStyle name="40% - Accent6 4 2 3 4 3" xfId="18932"/>
    <cellStyle name="40% - Accent6 4 2 3 4 3 2" xfId="38151"/>
    <cellStyle name="40% - Accent6 4 2 3 4 4" xfId="25324"/>
    <cellStyle name="40% - Accent6 4 2 3 5" xfId="7428"/>
    <cellStyle name="40% - Accent6 4 2 3 5 2" xfId="26647"/>
    <cellStyle name="40% - Accent6 4 2 3 6" xfId="13861"/>
    <cellStyle name="40% - Accent6 4 2 3 6 2" xfId="33080"/>
    <cellStyle name="40% - Accent6 4 2 3 7" xfId="20253"/>
    <cellStyle name="40% - Accent6 4 2 4" xfId="1672"/>
    <cellStyle name="40% - Accent6 4 2 4 2" xfId="4198"/>
    <cellStyle name="40% - Accent6 4 2 4 2 2" xfId="10594"/>
    <cellStyle name="40% - Accent6 4 2 4 2 2 2" xfId="29813"/>
    <cellStyle name="40% - Accent6 4 2 4 2 3" xfId="17027"/>
    <cellStyle name="40% - Accent6 4 2 4 2 3 2" xfId="36246"/>
    <cellStyle name="40% - Accent6 4 2 4 2 4" xfId="23419"/>
    <cellStyle name="40% - Accent6 4 2 4 3" xfId="8068"/>
    <cellStyle name="40% - Accent6 4 2 4 3 2" xfId="27287"/>
    <cellStyle name="40% - Accent6 4 2 4 4" xfId="14501"/>
    <cellStyle name="40% - Accent6 4 2 4 4 2" xfId="33720"/>
    <cellStyle name="40% - Accent6 4 2 4 5" xfId="20893"/>
    <cellStyle name="40% - Accent6 4 2 5" xfId="2934"/>
    <cellStyle name="40% - Accent6 4 2 5 2" xfId="9330"/>
    <cellStyle name="40% - Accent6 4 2 5 2 2" xfId="28549"/>
    <cellStyle name="40% - Accent6 4 2 5 3" xfId="15763"/>
    <cellStyle name="40% - Accent6 4 2 5 3 2" xfId="34982"/>
    <cellStyle name="40% - Accent6 4 2 5 4" xfId="22155"/>
    <cellStyle name="40% - Accent6 4 2 6" xfId="5478"/>
    <cellStyle name="40% - Accent6 4 2 6 2" xfId="11875"/>
    <cellStyle name="40% - Accent6 4 2 6 2 2" xfId="31094"/>
    <cellStyle name="40% - Accent6 4 2 6 3" xfId="18308"/>
    <cellStyle name="40% - Accent6 4 2 6 3 2" xfId="37527"/>
    <cellStyle name="40% - Accent6 4 2 6 4" xfId="24700"/>
    <cellStyle name="40% - Accent6 4 2 7" xfId="6804"/>
    <cellStyle name="40% - Accent6 4 2 7 2" xfId="26023"/>
    <cellStyle name="40% - Accent6 4 2 8" xfId="13237"/>
    <cellStyle name="40% - Accent6 4 2 8 2" xfId="32456"/>
    <cellStyle name="40% - Accent6 4 2 9" xfId="19629"/>
    <cellStyle name="40% - Accent6 4 3" xfId="555"/>
    <cellStyle name="40% - Accent6 4 3 2" xfId="1179"/>
    <cellStyle name="40% - Accent6 4 3 2 2" xfId="2454"/>
    <cellStyle name="40% - Accent6 4 3 2 2 2" xfId="4980"/>
    <cellStyle name="40% - Accent6 4 3 2 2 2 2" xfId="11376"/>
    <cellStyle name="40% - Accent6 4 3 2 2 2 2 2" xfId="30595"/>
    <cellStyle name="40% - Accent6 4 3 2 2 2 3" xfId="17809"/>
    <cellStyle name="40% - Accent6 4 3 2 2 2 3 2" xfId="37028"/>
    <cellStyle name="40% - Accent6 4 3 2 2 2 4" xfId="24201"/>
    <cellStyle name="40% - Accent6 4 3 2 2 3" xfId="8850"/>
    <cellStyle name="40% - Accent6 4 3 2 2 3 2" xfId="28069"/>
    <cellStyle name="40% - Accent6 4 3 2 2 4" xfId="15283"/>
    <cellStyle name="40% - Accent6 4 3 2 2 4 2" xfId="34502"/>
    <cellStyle name="40% - Accent6 4 3 2 2 5" xfId="21675"/>
    <cellStyle name="40% - Accent6 4 3 2 3" xfId="3716"/>
    <cellStyle name="40% - Accent6 4 3 2 3 2" xfId="10112"/>
    <cellStyle name="40% - Accent6 4 3 2 3 2 2" xfId="29331"/>
    <cellStyle name="40% - Accent6 4 3 2 3 3" xfId="16545"/>
    <cellStyle name="40% - Accent6 4 3 2 3 3 2" xfId="35764"/>
    <cellStyle name="40% - Accent6 4 3 2 3 4" xfId="22937"/>
    <cellStyle name="40% - Accent6 4 3 2 4" xfId="6260"/>
    <cellStyle name="40% - Accent6 4 3 2 4 2" xfId="12657"/>
    <cellStyle name="40% - Accent6 4 3 2 4 2 2" xfId="31876"/>
    <cellStyle name="40% - Accent6 4 3 2 4 3" xfId="19090"/>
    <cellStyle name="40% - Accent6 4 3 2 4 3 2" xfId="38309"/>
    <cellStyle name="40% - Accent6 4 3 2 4 4" xfId="25482"/>
    <cellStyle name="40% - Accent6 4 3 2 5" xfId="7586"/>
    <cellStyle name="40% - Accent6 4 3 2 5 2" xfId="26805"/>
    <cellStyle name="40% - Accent6 4 3 2 6" xfId="14019"/>
    <cellStyle name="40% - Accent6 4 3 2 6 2" xfId="33238"/>
    <cellStyle name="40% - Accent6 4 3 2 7" xfId="20411"/>
    <cellStyle name="40% - Accent6 4 3 3" xfId="1830"/>
    <cellStyle name="40% - Accent6 4 3 3 2" xfId="4356"/>
    <cellStyle name="40% - Accent6 4 3 3 2 2" xfId="10752"/>
    <cellStyle name="40% - Accent6 4 3 3 2 2 2" xfId="29971"/>
    <cellStyle name="40% - Accent6 4 3 3 2 3" xfId="17185"/>
    <cellStyle name="40% - Accent6 4 3 3 2 3 2" xfId="36404"/>
    <cellStyle name="40% - Accent6 4 3 3 2 4" xfId="23577"/>
    <cellStyle name="40% - Accent6 4 3 3 3" xfId="8226"/>
    <cellStyle name="40% - Accent6 4 3 3 3 2" xfId="27445"/>
    <cellStyle name="40% - Accent6 4 3 3 4" xfId="14659"/>
    <cellStyle name="40% - Accent6 4 3 3 4 2" xfId="33878"/>
    <cellStyle name="40% - Accent6 4 3 3 5" xfId="21051"/>
    <cellStyle name="40% - Accent6 4 3 4" xfId="3092"/>
    <cellStyle name="40% - Accent6 4 3 4 2" xfId="9488"/>
    <cellStyle name="40% - Accent6 4 3 4 2 2" xfId="28707"/>
    <cellStyle name="40% - Accent6 4 3 4 3" xfId="15921"/>
    <cellStyle name="40% - Accent6 4 3 4 3 2" xfId="35140"/>
    <cellStyle name="40% - Accent6 4 3 4 4" xfId="22313"/>
    <cellStyle name="40% - Accent6 4 3 5" xfId="5636"/>
    <cellStyle name="40% - Accent6 4 3 5 2" xfId="12033"/>
    <cellStyle name="40% - Accent6 4 3 5 2 2" xfId="31252"/>
    <cellStyle name="40% - Accent6 4 3 5 3" xfId="18466"/>
    <cellStyle name="40% - Accent6 4 3 5 3 2" xfId="37685"/>
    <cellStyle name="40% - Accent6 4 3 5 4" xfId="24858"/>
    <cellStyle name="40% - Accent6 4 3 6" xfId="6962"/>
    <cellStyle name="40% - Accent6 4 3 6 2" xfId="26181"/>
    <cellStyle name="40% - Accent6 4 3 7" xfId="13395"/>
    <cellStyle name="40% - Accent6 4 3 7 2" xfId="32614"/>
    <cellStyle name="40% - Accent6 4 3 8" xfId="19787"/>
    <cellStyle name="40% - Accent6 4 4" xfId="880"/>
    <cellStyle name="40% - Accent6 4 4 2" xfId="2155"/>
    <cellStyle name="40% - Accent6 4 4 2 2" xfId="4681"/>
    <cellStyle name="40% - Accent6 4 4 2 2 2" xfId="11077"/>
    <cellStyle name="40% - Accent6 4 4 2 2 2 2" xfId="30296"/>
    <cellStyle name="40% - Accent6 4 4 2 2 3" xfId="17510"/>
    <cellStyle name="40% - Accent6 4 4 2 2 3 2" xfId="36729"/>
    <cellStyle name="40% - Accent6 4 4 2 2 4" xfId="23902"/>
    <cellStyle name="40% - Accent6 4 4 2 3" xfId="8551"/>
    <cellStyle name="40% - Accent6 4 4 2 3 2" xfId="27770"/>
    <cellStyle name="40% - Accent6 4 4 2 4" xfId="14984"/>
    <cellStyle name="40% - Accent6 4 4 2 4 2" xfId="34203"/>
    <cellStyle name="40% - Accent6 4 4 2 5" xfId="21376"/>
    <cellStyle name="40% - Accent6 4 4 3" xfId="3417"/>
    <cellStyle name="40% - Accent6 4 4 3 2" xfId="9813"/>
    <cellStyle name="40% - Accent6 4 4 3 2 2" xfId="29032"/>
    <cellStyle name="40% - Accent6 4 4 3 3" xfId="16246"/>
    <cellStyle name="40% - Accent6 4 4 3 3 2" xfId="35465"/>
    <cellStyle name="40% - Accent6 4 4 3 4" xfId="22638"/>
    <cellStyle name="40% - Accent6 4 4 4" xfId="5961"/>
    <cellStyle name="40% - Accent6 4 4 4 2" xfId="12358"/>
    <cellStyle name="40% - Accent6 4 4 4 2 2" xfId="31577"/>
    <cellStyle name="40% - Accent6 4 4 4 3" xfId="18791"/>
    <cellStyle name="40% - Accent6 4 4 4 3 2" xfId="38010"/>
    <cellStyle name="40% - Accent6 4 4 4 4" xfId="25183"/>
    <cellStyle name="40% - Accent6 4 4 5" xfId="7287"/>
    <cellStyle name="40% - Accent6 4 4 5 2" xfId="26506"/>
    <cellStyle name="40% - Accent6 4 4 6" xfId="13720"/>
    <cellStyle name="40% - Accent6 4 4 6 2" xfId="32939"/>
    <cellStyle name="40% - Accent6 4 4 7" xfId="20112"/>
    <cellStyle name="40% - Accent6 4 5" xfId="1531"/>
    <cellStyle name="40% - Accent6 4 5 2" xfId="4057"/>
    <cellStyle name="40% - Accent6 4 5 2 2" xfId="10453"/>
    <cellStyle name="40% - Accent6 4 5 2 2 2" xfId="29672"/>
    <cellStyle name="40% - Accent6 4 5 2 3" xfId="16886"/>
    <cellStyle name="40% - Accent6 4 5 2 3 2" xfId="36105"/>
    <cellStyle name="40% - Accent6 4 5 2 4" xfId="23278"/>
    <cellStyle name="40% - Accent6 4 5 3" xfId="7927"/>
    <cellStyle name="40% - Accent6 4 5 3 2" xfId="27146"/>
    <cellStyle name="40% - Accent6 4 5 4" xfId="14360"/>
    <cellStyle name="40% - Accent6 4 5 4 2" xfId="33579"/>
    <cellStyle name="40% - Accent6 4 5 5" xfId="20752"/>
    <cellStyle name="40% - Accent6 4 6" xfId="2793"/>
    <cellStyle name="40% - Accent6 4 6 2" xfId="9189"/>
    <cellStyle name="40% - Accent6 4 6 2 2" xfId="28408"/>
    <cellStyle name="40% - Accent6 4 6 3" xfId="15622"/>
    <cellStyle name="40% - Accent6 4 6 3 2" xfId="34841"/>
    <cellStyle name="40% - Accent6 4 6 4" xfId="22014"/>
    <cellStyle name="40% - Accent6 4 7" xfId="5337"/>
    <cellStyle name="40% - Accent6 4 7 2" xfId="11733"/>
    <cellStyle name="40% - Accent6 4 7 2 2" xfId="30952"/>
    <cellStyle name="40% - Accent6 4 7 3" xfId="18166"/>
    <cellStyle name="40% - Accent6 4 7 3 2" xfId="37385"/>
    <cellStyle name="40% - Accent6 4 7 4" xfId="24558"/>
    <cellStyle name="40% - Accent6 4 8" xfId="6663"/>
    <cellStyle name="40% - Accent6 4 8 2" xfId="25882"/>
    <cellStyle name="40% - Accent6 4 9" xfId="13096"/>
    <cellStyle name="40% - Accent6 4 9 2" xfId="32315"/>
    <cellStyle name="40% - Accent6 5" xfId="248"/>
    <cellStyle name="40% - Accent6 5 10" xfId="19502"/>
    <cellStyle name="40% - Accent6 5 2" xfId="406"/>
    <cellStyle name="40% - Accent6 5 2 2" xfId="710"/>
    <cellStyle name="40% - Accent6 5 2 2 2" xfId="1334"/>
    <cellStyle name="40% - Accent6 5 2 2 2 2" xfId="2609"/>
    <cellStyle name="40% - Accent6 5 2 2 2 2 2" xfId="5135"/>
    <cellStyle name="40% - Accent6 5 2 2 2 2 2 2" xfId="11531"/>
    <cellStyle name="40% - Accent6 5 2 2 2 2 2 2 2" xfId="30750"/>
    <cellStyle name="40% - Accent6 5 2 2 2 2 2 3" xfId="17964"/>
    <cellStyle name="40% - Accent6 5 2 2 2 2 2 3 2" xfId="37183"/>
    <cellStyle name="40% - Accent6 5 2 2 2 2 2 4" xfId="24356"/>
    <cellStyle name="40% - Accent6 5 2 2 2 2 3" xfId="9005"/>
    <cellStyle name="40% - Accent6 5 2 2 2 2 3 2" xfId="28224"/>
    <cellStyle name="40% - Accent6 5 2 2 2 2 4" xfId="15438"/>
    <cellStyle name="40% - Accent6 5 2 2 2 2 4 2" xfId="34657"/>
    <cellStyle name="40% - Accent6 5 2 2 2 2 5" xfId="21830"/>
    <cellStyle name="40% - Accent6 5 2 2 2 3" xfId="3871"/>
    <cellStyle name="40% - Accent6 5 2 2 2 3 2" xfId="10267"/>
    <cellStyle name="40% - Accent6 5 2 2 2 3 2 2" xfId="29486"/>
    <cellStyle name="40% - Accent6 5 2 2 2 3 3" xfId="16700"/>
    <cellStyle name="40% - Accent6 5 2 2 2 3 3 2" xfId="35919"/>
    <cellStyle name="40% - Accent6 5 2 2 2 3 4" xfId="23092"/>
    <cellStyle name="40% - Accent6 5 2 2 2 4" xfId="6415"/>
    <cellStyle name="40% - Accent6 5 2 2 2 4 2" xfId="12812"/>
    <cellStyle name="40% - Accent6 5 2 2 2 4 2 2" xfId="32031"/>
    <cellStyle name="40% - Accent6 5 2 2 2 4 3" xfId="19245"/>
    <cellStyle name="40% - Accent6 5 2 2 2 4 3 2" xfId="38464"/>
    <cellStyle name="40% - Accent6 5 2 2 2 4 4" xfId="25637"/>
    <cellStyle name="40% - Accent6 5 2 2 2 5" xfId="7741"/>
    <cellStyle name="40% - Accent6 5 2 2 2 5 2" xfId="26960"/>
    <cellStyle name="40% - Accent6 5 2 2 2 6" xfId="14174"/>
    <cellStyle name="40% - Accent6 5 2 2 2 6 2" xfId="33393"/>
    <cellStyle name="40% - Accent6 5 2 2 2 7" xfId="20566"/>
    <cellStyle name="40% - Accent6 5 2 2 3" xfId="1985"/>
    <cellStyle name="40% - Accent6 5 2 2 3 2" xfId="4511"/>
    <cellStyle name="40% - Accent6 5 2 2 3 2 2" xfId="10907"/>
    <cellStyle name="40% - Accent6 5 2 2 3 2 2 2" xfId="30126"/>
    <cellStyle name="40% - Accent6 5 2 2 3 2 3" xfId="17340"/>
    <cellStyle name="40% - Accent6 5 2 2 3 2 3 2" xfId="36559"/>
    <cellStyle name="40% - Accent6 5 2 2 3 2 4" xfId="23732"/>
    <cellStyle name="40% - Accent6 5 2 2 3 3" xfId="8381"/>
    <cellStyle name="40% - Accent6 5 2 2 3 3 2" xfId="27600"/>
    <cellStyle name="40% - Accent6 5 2 2 3 4" xfId="14814"/>
    <cellStyle name="40% - Accent6 5 2 2 3 4 2" xfId="34033"/>
    <cellStyle name="40% - Accent6 5 2 2 3 5" xfId="21206"/>
    <cellStyle name="40% - Accent6 5 2 2 4" xfId="3247"/>
    <cellStyle name="40% - Accent6 5 2 2 4 2" xfId="9643"/>
    <cellStyle name="40% - Accent6 5 2 2 4 2 2" xfId="28862"/>
    <cellStyle name="40% - Accent6 5 2 2 4 3" xfId="16076"/>
    <cellStyle name="40% - Accent6 5 2 2 4 3 2" xfId="35295"/>
    <cellStyle name="40% - Accent6 5 2 2 4 4" xfId="22468"/>
    <cellStyle name="40% - Accent6 5 2 2 5" xfId="5791"/>
    <cellStyle name="40% - Accent6 5 2 2 5 2" xfId="12188"/>
    <cellStyle name="40% - Accent6 5 2 2 5 2 2" xfId="31407"/>
    <cellStyle name="40% - Accent6 5 2 2 5 3" xfId="18621"/>
    <cellStyle name="40% - Accent6 5 2 2 5 3 2" xfId="37840"/>
    <cellStyle name="40% - Accent6 5 2 2 5 4" xfId="25013"/>
    <cellStyle name="40% - Accent6 5 2 2 6" xfId="7117"/>
    <cellStyle name="40% - Accent6 5 2 2 6 2" xfId="26336"/>
    <cellStyle name="40% - Accent6 5 2 2 7" xfId="13550"/>
    <cellStyle name="40% - Accent6 5 2 2 7 2" xfId="32769"/>
    <cellStyle name="40% - Accent6 5 2 2 8" xfId="19942"/>
    <cellStyle name="40% - Accent6 5 2 3" xfId="1035"/>
    <cellStyle name="40% - Accent6 5 2 3 2" xfId="2310"/>
    <cellStyle name="40% - Accent6 5 2 3 2 2" xfId="4836"/>
    <cellStyle name="40% - Accent6 5 2 3 2 2 2" xfId="11232"/>
    <cellStyle name="40% - Accent6 5 2 3 2 2 2 2" xfId="30451"/>
    <cellStyle name="40% - Accent6 5 2 3 2 2 3" xfId="17665"/>
    <cellStyle name="40% - Accent6 5 2 3 2 2 3 2" xfId="36884"/>
    <cellStyle name="40% - Accent6 5 2 3 2 2 4" xfId="24057"/>
    <cellStyle name="40% - Accent6 5 2 3 2 3" xfId="8706"/>
    <cellStyle name="40% - Accent6 5 2 3 2 3 2" xfId="27925"/>
    <cellStyle name="40% - Accent6 5 2 3 2 4" xfId="15139"/>
    <cellStyle name="40% - Accent6 5 2 3 2 4 2" xfId="34358"/>
    <cellStyle name="40% - Accent6 5 2 3 2 5" xfId="21531"/>
    <cellStyle name="40% - Accent6 5 2 3 3" xfId="3572"/>
    <cellStyle name="40% - Accent6 5 2 3 3 2" xfId="9968"/>
    <cellStyle name="40% - Accent6 5 2 3 3 2 2" xfId="29187"/>
    <cellStyle name="40% - Accent6 5 2 3 3 3" xfId="16401"/>
    <cellStyle name="40% - Accent6 5 2 3 3 3 2" xfId="35620"/>
    <cellStyle name="40% - Accent6 5 2 3 3 4" xfId="22793"/>
    <cellStyle name="40% - Accent6 5 2 3 4" xfId="6116"/>
    <cellStyle name="40% - Accent6 5 2 3 4 2" xfId="12513"/>
    <cellStyle name="40% - Accent6 5 2 3 4 2 2" xfId="31732"/>
    <cellStyle name="40% - Accent6 5 2 3 4 3" xfId="18946"/>
    <cellStyle name="40% - Accent6 5 2 3 4 3 2" xfId="38165"/>
    <cellStyle name="40% - Accent6 5 2 3 4 4" xfId="25338"/>
    <cellStyle name="40% - Accent6 5 2 3 5" xfId="7442"/>
    <cellStyle name="40% - Accent6 5 2 3 5 2" xfId="26661"/>
    <cellStyle name="40% - Accent6 5 2 3 6" xfId="13875"/>
    <cellStyle name="40% - Accent6 5 2 3 6 2" xfId="33094"/>
    <cellStyle name="40% - Accent6 5 2 3 7" xfId="20267"/>
    <cellStyle name="40% - Accent6 5 2 4" xfId="1686"/>
    <cellStyle name="40% - Accent6 5 2 4 2" xfId="4212"/>
    <cellStyle name="40% - Accent6 5 2 4 2 2" xfId="10608"/>
    <cellStyle name="40% - Accent6 5 2 4 2 2 2" xfId="29827"/>
    <cellStyle name="40% - Accent6 5 2 4 2 3" xfId="17041"/>
    <cellStyle name="40% - Accent6 5 2 4 2 3 2" xfId="36260"/>
    <cellStyle name="40% - Accent6 5 2 4 2 4" xfId="23433"/>
    <cellStyle name="40% - Accent6 5 2 4 3" xfId="8082"/>
    <cellStyle name="40% - Accent6 5 2 4 3 2" xfId="27301"/>
    <cellStyle name="40% - Accent6 5 2 4 4" xfId="14515"/>
    <cellStyle name="40% - Accent6 5 2 4 4 2" xfId="33734"/>
    <cellStyle name="40% - Accent6 5 2 4 5" xfId="20907"/>
    <cellStyle name="40% - Accent6 5 2 5" xfId="2948"/>
    <cellStyle name="40% - Accent6 5 2 5 2" xfId="9344"/>
    <cellStyle name="40% - Accent6 5 2 5 2 2" xfId="28563"/>
    <cellStyle name="40% - Accent6 5 2 5 3" xfId="15777"/>
    <cellStyle name="40% - Accent6 5 2 5 3 2" xfId="34996"/>
    <cellStyle name="40% - Accent6 5 2 5 4" xfId="22169"/>
    <cellStyle name="40% - Accent6 5 2 6" xfId="5492"/>
    <cellStyle name="40% - Accent6 5 2 6 2" xfId="11889"/>
    <cellStyle name="40% - Accent6 5 2 6 2 2" xfId="31108"/>
    <cellStyle name="40% - Accent6 5 2 6 3" xfId="18322"/>
    <cellStyle name="40% - Accent6 5 2 6 3 2" xfId="37541"/>
    <cellStyle name="40% - Accent6 5 2 6 4" xfId="24714"/>
    <cellStyle name="40% - Accent6 5 2 7" xfId="6818"/>
    <cellStyle name="40% - Accent6 5 2 7 2" xfId="26037"/>
    <cellStyle name="40% - Accent6 5 2 8" xfId="13251"/>
    <cellStyle name="40% - Accent6 5 2 8 2" xfId="32470"/>
    <cellStyle name="40% - Accent6 5 2 9" xfId="19643"/>
    <cellStyle name="40% - Accent6 5 3" xfId="569"/>
    <cellStyle name="40% - Accent6 5 3 2" xfId="1193"/>
    <cellStyle name="40% - Accent6 5 3 2 2" xfId="2468"/>
    <cellStyle name="40% - Accent6 5 3 2 2 2" xfId="4994"/>
    <cellStyle name="40% - Accent6 5 3 2 2 2 2" xfId="11390"/>
    <cellStyle name="40% - Accent6 5 3 2 2 2 2 2" xfId="30609"/>
    <cellStyle name="40% - Accent6 5 3 2 2 2 3" xfId="17823"/>
    <cellStyle name="40% - Accent6 5 3 2 2 2 3 2" xfId="37042"/>
    <cellStyle name="40% - Accent6 5 3 2 2 2 4" xfId="24215"/>
    <cellStyle name="40% - Accent6 5 3 2 2 3" xfId="8864"/>
    <cellStyle name="40% - Accent6 5 3 2 2 3 2" xfId="28083"/>
    <cellStyle name="40% - Accent6 5 3 2 2 4" xfId="15297"/>
    <cellStyle name="40% - Accent6 5 3 2 2 4 2" xfId="34516"/>
    <cellStyle name="40% - Accent6 5 3 2 2 5" xfId="21689"/>
    <cellStyle name="40% - Accent6 5 3 2 3" xfId="3730"/>
    <cellStyle name="40% - Accent6 5 3 2 3 2" xfId="10126"/>
    <cellStyle name="40% - Accent6 5 3 2 3 2 2" xfId="29345"/>
    <cellStyle name="40% - Accent6 5 3 2 3 3" xfId="16559"/>
    <cellStyle name="40% - Accent6 5 3 2 3 3 2" xfId="35778"/>
    <cellStyle name="40% - Accent6 5 3 2 3 4" xfId="22951"/>
    <cellStyle name="40% - Accent6 5 3 2 4" xfId="6274"/>
    <cellStyle name="40% - Accent6 5 3 2 4 2" xfId="12671"/>
    <cellStyle name="40% - Accent6 5 3 2 4 2 2" xfId="31890"/>
    <cellStyle name="40% - Accent6 5 3 2 4 3" xfId="19104"/>
    <cellStyle name="40% - Accent6 5 3 2 4 3 2" xfId="38323"/>
    <cellStyle name="40% - Accent6 5 3 2 4 4" xfId="25496"/>
    <cellStyle name="40% - Accent6 5 3 2 5" xfId="7600"/>
    <cellStyle name="40% - Accent6 5 3 2 5 2" xfId="26819"/>
    <cellStyle name="40% - Accent6 5 3 2 6" xfId="14033"/>
    <cellStyle name="40% - Accent6 5 3 2 6 2" xfId="33252"/>
    <cellStyle name="40% - Accent6 5 3 2 7" xfId="20425"/>
    <cellStyle name="40% - Accent6 5 3 3" xfId="1844"/>
    <cellStyle name="40% - Accent6 5 3 3 2" xfId="4370"/>
    <cellStyle name="40% - Accent6 5 3 3 2 2" xfId="10766"/>
    <cellStyle name="40% - Accent6 5 3 3 2 2 2" xfId="29985"/>
    <cellStyle name="40% - Accent6 5 3 3 2 3" xfId="17199"/>
    <cellStyle name="40% - Accent6 5 3 3 2 3 2" xfId="36418"/>
    <cellStyle name="40% - Accent6 5 3 3 2 4" xfId="23591"/>
    <cellStyle name="40% - Accent6 5 3 3 3" xfId="8240"/>
    <cellStyle name="40% - Accent6 5 3 3 3 2" xfId="27459"/>
    <cellStyle name="40% - Accent6 5 3 3 4" xfId="14673"/>
    <cellStyle name="40% - Accent6 5 3 3 4 2" xfId="33892"/>
    <cellStyle name="40% - Accent6 5 3 3 5" xfId="21065"/>
    <cellStyle name="40% - Accent6 5 3 4" xfId="3106"/>
    <cellStyle name="40% - Accent6 5 3 4 2" xfId="9502"/>
    <cellStyle name="40% - Accent6 5 3 4 2 2" xfId="28721"/>
    <cellStyle name="40% - Accent6 5 3 4 3" xfId="15935"/>
    <cellStyle name="40% - Accent6 5 3 4 3 2" xfId="35154"/>
    <cellStyle name="40% - Accent6 5 3 4 4" xfId="22327"/>
    <cellStyle name="40% - Accent6 5 3 5" xfId="5650"/>
    <cellStyle name="40% - Accent6 5 3 5 2" xfId="12047"/>
    <cellStyle name="40% - Accent6 5 3 5 2 2" xfId="31266"/>
    <cellStyle name="40% - Accent6 5 3 5 3" xfId="18480"/>
    <cellStyle name="40% - Accent6 5 3 5 3 2" xfId="37699"/>
    <cellStyle name="40% - Accent6 5 3 5 4" xfId="24872"/>
    <cellStyle name="40% - Accent6 5 3 6" xfId="6976"/>
    <cellStyle name="40% - Accent6 5 3 6 2" xfId="26195"/>
    <cellStyle name="40% - Accent6 5 3 7" xfId="13409"/>
    <cellStyle name="40% - Accent6 5 3 7 2" xfId="32628"/>
    <cellStyle name="40% - Accent6 5 3 8" xfId="19801"/>
    <cellStyle name="40% - Accent6 5 4" xfId="894"/>
    <cellStyle name="40% - Accent6 5 4 2" xfId="2169"/>
    <cellStyle name="40% - Accent6 5 4 2 2" xfId="4695"/>
    <cellStyle name="40% - Accent6 5 4 2 2 2" xfId="11091"/>
    <cellStyle name="40% - Accent6 5 4 2 2 2 2" xfId="30310"/>
    <cellStyle name="40% - Accent6 5 4 2 2 3" xfId="17524"/>
    <cellStyle name="40% - Accent6 5 4 2 2 3 2" xfId="36743"/>
    <cellStyle name="40% - Accent6 5 4 2 2 4" xfId="23916"/>
    <cellStyle name="40% - Accent6 5 4 2 3" xfId="8565"/>
    <cellStyle name="40% - Accent6 5 4 2 3 2" xfId="27784"/>
    <cellStyle name="40% - Accent6 5 4 2 4" xfId="14998"/>
    <cellStyle name="40% - Accent6 5 4 2 4 2" xfId="34217"/>
    <cellStyle name="40% - Accent6 5 4 2 5" xfId="21390"/>
    <cellStyle name="40% - Accent6 5 4 3" xfId="3431"/>
    <cellStyle name="40% - Accent6 5 4 3 2" xfId="9827"/>
    <cellStyle name="40% - Accent6 5 4 3 2 2" xfId="29046"/>
    <cellStyle name="40% - Accent6 5 4 3 3" xfId="16260"/>
    <cellStyle name="40% - Accent6 5 4 3 3 2" xfId="35479"/>
    <cellStyle name="40% - Accent6 5 4 3 4" xfId="22652"/>
    <cellStyle name="40% - Accent6 5 4 4" xfId="5975"/>
    <cellStyle name="40% - Accent6 5 4 4 2" xfId="12372"/>
    <cellStyle name="40% - Accent6 5 4 4 2 2" xfId="31591"/>
    <cellStyle name="40% - Accent6 5 4 4 3" xfId="18805"/>
    <cellStyle name="40% - Accent6 5 4 4 3 2" xfId="38024"/>
    <cellStyle name="40% - Accent6 5 4 4 4" xfId="25197"/>
    <cellStyle name="40% - Accent6 5 4 5" xfId="7301"/>
    <cellStyle name="40% - Accent6 5 4 5 2" xfId="26520"/>
    <cellStyle name="40% - Accent6 5 4 6" xfId="13734"/>
    <cellStyle name="40% - Accent6 5 4 6 2" xfId="32953"/>
    <cellStyle name="40% - Accent6 5 4 7" xfId="20126"/>
    <cellStyle name="40% - Accent6 5 5" xfId="1545"/>
    <cellStyle name="40% - Accent6 5 5 2" xfId="4071"/>
    <cellStyle name="40% - Accent6 5 5 2 2" xfId="10467"/>
    <cellStyle name="40% - Accent6 5 5 2 2 2" xfId="29686"/>
    <cellStyle name="40% - Accent6 5 5 2 3" xfId="16900"/>
    <cellStyle name="40% - Accent6 5 5 2 3 2" xfId="36119"/>
    <cellStyle name="40% - Accent6 5 5 2 4" xfId="23292"/>
    <cellStyle name="40% - Accent6 5 5 3" xfId="7941"/>
    <cellStyle name="40% - Accent6 5 5 3 2" xfId="27160"/>
    <cellStyle name="40% - Accent6 5 5 4" xfId="14374"/>
    <cellStyle name="40% - Accent6 5 5 4 2" xfId="33593"/>
    <cellStyle name="40% - Accent6 5 5 5" xfId="20766"/>
    <cellStyle name="40% - Accent6 5 6" xfId="2807"/>
    <cellStyle name="40% - Accent6 5 6 2" xfId="9203"/>
    <cellStyle name="40% - Accent6 5 6 2 2" xfId="28422"/>
    <cellStyle name="40% - Accent6 5 6 3" xfId="15636"/>
    <cellStyle name="40% - Accent6 5 6 3 2" xfId="34855"/>
    <cellStyle name="40% - Accent6 5 6 4" xfId="22028"/>
    <cellStyle name="40% - Accent6 5 7" xfId="5351"/>
    <cellStyle name="40% - Accent6 5 7 2" xfId="11747"/>
    <cellStyle name="40% - Accent6 5 7 2 2" xfId="30966"/>
    <cellStyle name="40% - Accent6 5 7 3" xfId="18180"/>
    <cellStyle name="40% - Accent6 5 7 3 2" xfId="37399"/>
    <cellStyle name="40% - Accent6 5 7 4" xfId="24572"/>
    <cellStyle name="40% - Accent6 5 8" xfId="6677"/>
    <cellStyle name="40% - Accent6 5 8 2" xfId="25896"/>
    <cellStyle name="40% - Accent6 5 9" xfId="13110"/>
    <cellStyle name="40% - Accent6 5 9 2" xfId="32329"/>
    <cellStyle name="40% - Accent6 6" xfId="261"/>
    <cellStyle name="40% - Accent6 6 10" xfId="19515"/>
    <cellStyle name="40% - Accent6 6 2" xfId="419"/>
    <cellStyle name="40% - Accent6 6 2 2" xfId="723"/>
    <cellStyle name="40% - Accent6 6 2 2 2" xfId="1347"/>
    <cellStyle name="40% - Accent6 6 2 2 2 2" xfId="2622"/>
    <cellStyle name="40% - Accent6 6 2 2 2 2 2" xfId="5148"/>
    <cellStyle name="40% - Accent6 6 2 2 2 2 2 2" xfId="11544"/>
    <cellStyle name="40% - Accent6 6 2 2 2 2 2 2 2" xfId="30763"/>
    <cellStyle name="40% - Accent6 6 2 2 2 2 2 3" xfId="17977"/>
    <cellStyle name="40% - Accent6 6 2 2 2 2 2 3 2" xfId="37196"/>
    <cellStyle name="40% - Accent6 6 2 2 2 2 2 4" xfId="24369"/>
    <cellStyle name="40% - Accent6 6 2 2 2 2 3" xfId="9018"/>
    <cellStyle name="40% - Accent6 6 2 2 2 2 3 2" xfId="28237"/>
    <cellStyle name="40% - Accent6 6 2 2 2 2 4" xfId="15451"/>
    <cellStyle name="40% - Accent6 6 2 2 2 2 4 2" xfId="34670"/>
    <cellStyle name="40% - Accent6 6 2 2 2 2 5" xfId="21843"/>
    <cellStyle name="40% - Accent6 6 2 2 2 3" xfId="3884"/>
    <cellStyle name="40% - Accent6 6 2 2 2 3 2" xfId="10280"/>
    <cellStyle name="40% - Accent6 6 2 2 2 3 2 2" xfId="29499"/>
    <cellStyle name="40% - Accent6 6 2 2 2 3 3" xfId="16713"/>
    <cellStyle name="40% - Accent6 6 2 2 2 3 3 2" xfId="35932"/>
    <cellStyle name="40% - Accent6 6 2 2 2 3 4" xfId="23105"/>
    <cellStyle name="40% - Accent6 6 2 2 2 4" xfId="6428"/>
    <cellStyle name="40% - Accent6 6 2 2 2 4 2" xfId="12825"/>
    <cellStyle name="40% - Accent6 6 2 2 2 4 2 2" xfId="32044"/>
    <cellStyle name="40% - Accent6 6 2 2 2 4 3" xfId="19258"/>
    <cellStyle name="40% - Accent6 6 2 2 2 4 3 2" xfId="38477"/>
    <cellStyle name="40% - Accent6 6 2 2 2 4 4" xfId="25650"/>
    <cellStyle name="40% - Accent6 6 2 2 2 5" xfId="7754"/>
    <cellStyle name="40% - Accent6 6 2 2 2 5 2" xfId="26973"/>
    <cellStyle name="40% - Accent6 6 2 2 2 6" xfId="14187"/>
    <cellStyle name="40% - Accent6 6 2 2 2 6 2" xfId="33406"/>
    <cellStyle name="40% - Accent6 6 2 2 2 7" xfId="20579"/>
    <cellStyle name="40% - Accent6 6 2 2 3" xfId="1998"/>
    <cellStyle name="40% - Accent6 6 2 2 3 2" xfId="4524"/>
    <cellStyle name="40% - Accent6 6 2 2 3 2 2" xfId="10920"/>
    <cellStyle name="40% - Accent6 6 2 2 3 2 2 2" xfId="30139"/>
    <cellStyle name="40% - Accent6 6 2 2 3 2 3" xfId="17353"/>
    <cellStyle name="40% - Accent6 6 2 2 3 2 3 2" xfId="36572"/>
    <cellStyle name="40% - Accent6 6 2 2 3 2 4" xfId="23745"/>
    <cellStyle name="40% - Accent6 6 2 2 3 3" xfId="8394"/>
    <cellStyle name="40% - Accent6 6 2 2 3 3 2" xfId="27613"/>
    <cellStyle name="40% - Accent6 6 2 2 3 4" xfId="14827"/>
    <cellStyle name="40% - Accent6 6 2 2 3 4 2" xfId="34046"/>
    <cellStyle name="40% - Accent6 6 2 2 3 5" xfId="21219"/>
    <cellStyle name="40% - Accent6 6 2 2 4" xfId="3260"/>
    <cellStyle name="40% - Accent6 6 2 2 4 2" xfId="9656"/>
    <cellStyle name="40% - Accent6 6 2 2 4 2 2" xfId="28875"/>
    <cellStyle name="40% - Accent6 6 2 2 4 3" xfId="16089"/>
    <cellStyle name="40% - Accent6 6 2 2 4 3 2" xfId="35308"/>
    <cellStyle name="40% - Accent6 6 2 2 4 4" xfId="22481"/>
    <cellStyle name="40% - Accent6 6 2 2 5" xfId="5804"/>
    <cellStyle name="40% - Accent6 6 2 2 5 2" xfId="12201"/>
    <cellStyle name="40% - Accent6 6 2 2 5 2 2" xfId="31420"/>
    <cellStyle name="40% - Accent6 6 2 2 5 3" xfId="18634"/>
    <cellStyle name="40% - Accent6 6 2 2 5 3 2" xfId="37853"/>
    <cellStyle name="40% - Accent6 6 2 2 5 4" xfId="25026"/>
    <cellStyle name="40% - Accent6 6 2 2 6" xfId="7130"/>
    <cellStyle name="40% - Accent6 6 2 2 6 2" xfId="26349"/>
    <cellStyle name="40% - Accent6 6 2 2 7" xfId="13563"/>
    <cellStyle name="40% - Accent6 6 2 2 7 2" xfId="32782"/>
    <cellStyle name="40% - Accent6 6 2 2 8" xfId="19955"/>
    <cellStyle name="40% - Accent6 6 2 3" xfId="1048"/>
    <cellStyle name="40% - Accent6 6 2 3 2" xfId="2323"/>
    <cellStyle name="40% - Accent6 6 2 3 2 2" xfId="4849"/>
    <cellStyle name="40% - Accent6 6 2 3 2 2 2" xfId="11245"/>
    <cellStyle name="40% - Accent6 6 2 3 2 2 2 2" xfId="30464"/>
    <cellStyle name="40% - Accent6 6 2 3 2 2 3" xfId="17678"/>
    <cellStyle name="40% - Accent6 6 2 3 2 2 3 2" xfId="36897"/>
    <cellStyle name="40% - Accent6 6 2 3 2 2 4" xfId="24070"/>
    <cellStyle name="40% - Accent6 6 2 3 2 3" xfId="8719"/>
    <cellStyle name="40% - Accent6 6 2 3 2 3 2" xfId="27938"/>
    <cellStyle name="40% - Accent6 6 2 3 2 4" xfId="15152"/>
    <cellStyle name="40% - Accent6 6 2 3 2 4 2" xfId="34371"/>
    <cellStyle name="40% - Accent6 6 2 3 2 5" xfId="21544"/>
    <cellStyle name="40% - Accent6 6 2 3 3" xfId="3585"/>
    <cellStyle name="40% - Accent6 6 2 3 3 2" xfId="9981"/>
    <cellStyle name="40% - Accent6 6 2 3 3 2 2" xfId="29200"/>
    <cellStyle name="40% - Accent6 6 2 3 3 3" xfId="16414"/>
    <cellStyle name="40% - Accent6 6 2 3 3 3 2" xfId="35633"/>
    <cellStyle name="40% - Accent6 6 2 3 3 4" xfId="22806"/>
    <cellStyle name="40% - Accent6 6 2 3 4" xfId="6129"/>
    <cellStyle name="40% - Accent6 6 2 3 4 2" xfId="12526"/>
    <cellStyle name="40% - Accent6 6 2 3 4 2 2" xfId="31745"/>
    <cellStyle name="40% - Accent6 6 2 3 4 3" xfId="18959"/>
    <cellStyle name="40% - Accent6 6 2 3 4 3 2" xfId="38178"/>
    <cellStyle name="40% - Accent6 6 2 3 4 4" xfId="25351"/>
    <cellStyle name="40% - Accent6 6 2 3 5" xfId="7455"/>
    <cellStyle name="40% - Accent6 6 2 3 5 2" xfId="26674"/>
    <cellStyle name="40% - Accent6 6 2 3 6" xfId="13888"/>
    <cellStyle name="40% - Accent6 6 2 3 6 2" xfId="33107"/>
    <cellStyle name="40% - Accent6 6 2 3 7" xfId="20280"/>
    <cellStyle name="40% - Accent6 6 2 4" xfId="1699"/>
    <cellStyle name="40% - Accent6 6 2 4 2" xfId="4225"/>
    <cellStyle name="40% - Accent6 6 2 4 2 2" xfId="10621"/>
    <cellStyle name="40% - Accent6 6 2 4 2 2 2" xfId="29840"/>
    <cellStyle name="40% - Accent6 6 2 4 2 3" xfId="17054"/>
    <cellStyle name="40% - Accent6 6 2 4 2 3 2" xfId="36273"/>
    <cellStyle name="40% - Accent6 6 2 4 2 4" xfId="23446"/>
    <cellStyle name="40% - Accent6 6 2 4 3" xfId="8095"/>
    <cellStyle name="40% - Accent6 6 2 4 3 2" xfId="27314"/>
    <cellStyle name="40% - Accent6 6 2 4 4" xfId="14528"/>
    <cellStyle name="40% - Accent6 6 2 4 4 2" xfId="33747"/>
    <cellStyle name="40% - Accent6 6 2 4 5" xfId="20920"/>
    <cellStyle name="40% - Accent6 6 2 5" xfId="2961"/>
    <cellStyle name="40% - Accent6 6 2 5 2" xfId="9357"/>
    <cellStyle name="40% - Accent6 6 2 5 2 2" xfId="28576"/>
    <cellStyle name="40% - Accent6 6 2 5 3" xfId="15790"/>
    <cellStyle name="40% - Accent6 6 2 5 3 2" xfId="35009"/>
    <cellStyle name="40% - Accent6 6 2 5 4" xfId="22182"/>
    <cellStyle name="40% - Accent6 6 2 6" xfId="5505"/>
    <cellStyle name="40% - Accent6 6 2 6 2" xfId="11902"/>
    <cellStyle name="40% - Accent6 6 2 6 2 2" xfId="31121"/>
    <cellStyle name="40% - Accent6 6 2 6 3" xfId="18335"/>
    <cellStyle name="40% - Accent6 6 2 6 3 2" xfId="37554"/>
    <cellStyle name="40% - Accent6 6 2 6 4" xfId="24727"/>
    <cellStyle name="40% - Accent6 6 2 7" xfId="6831"/>
    <cellStyle name="40% - Accent6 6 2 7 2" xfId="26050"/>
    <cellStyle name="40% - Accent6 6 2 8" xfId="13264"/>
    <cellStyle name="40% - Accent6 6 2 8 2" xfId="32483"/>
    <cellStyle name="40% - Accent6 6 2 9" xfId="19656"/>
    <cellStyle name="40% - Accent6 6 3" xfId="582"/>
    <cellStyle name="40% - Accent6 6 3 2" xfId="1206"/>
    <cellStyle name="40% - Accent6 6 3 2 2" xfId="2481"/>
    <cellStyle name="40% - Accent6 6 3 2 2 2" xfId="5007"/>
    <cellStyle name="40% - Accent6 6 3 2 2 2 2" xfId="11403"/>
    <cellStyle name="40% - Accent6 6 3 2 2 2 2 2" xfId="30622"/>
    <cellStyle name="40% - Accent6 6 3 2 2 2 3" xfId="17836"/>
    <cellStyle name="40% - Accent6 6 3 2 2 2 3 2" xfId="37055"/>
    <cellStyle name="40% - Accent6 6 3 2 2 2 4" xfId="24228"/>
    <cellStyle name="40% - Accent6 6 3 2 2 3" xfId="8877"/>
    <cellStyle name="40% - Accent6 6 3 2 2 3 2" xfId="28096"/>
    <cellStyle name="40% - Accent6 6 3 2 2 4" xfId="15310"/>
    <cellStyle name="40% - Accent6 6 3 2 2 4 2" xfId="34529"/>
    <cellStyle name="40% - Accent6 6 3 2 2 5" xfId="21702"/>
    <cellStyle name="40% - Accent6 6 3 2 3" xfId="3743"/>
    <cellStyle name="40% - Accent6 6 3 2 3 2" xfId="10139"/>
    <cellStyle name="40% - Accent6 6 3 2 3 2 2" xfId="29358"/>
    <cellStyle name="40% - Accent6 6 3 2 3 3" xfId="16572"/>
    <cellStyle name="40% - Accent6 6 3 2 3 3 2" xfId="35791"/>
    <cellStyle name="40% - Accent6 6 3 2 3 4" xfId="22964"/>
    <cellStyle name="40% - Accent6 6 3 2 4" xfId="6287"/>
    <cellStyle name="40% - Accent6 6 3 2 4 2" xfId="12684"/>
    <cellStyle name="40% - Accent6 6 3 2 4 2 2" xfId="31903"/>
    <cellStyle name="40% - Accent6 6 3 2 4 3" xfId="19117"/>
    <cellStyle name="40% - Accent6 6 3 2 4 3 2" xfId="38336"/>
    <cellStyle name="40% - Accent6 6 3 2 4 4" xfId="25509"/>
    <cellStyle name="40% - Accent6 6 3 2 5" xfId="7613"/>
    <cellStyle name="40% - Accent6 6 3 2 5 2" xfId="26832"/>
    <cellStyle name="40% - Accent6 6 3 2 6" xfId="14046"/>
    <cellStyle name="40% - Accent6 6 3 2 6 2" xfId="33265"/>
    <cellStyle name="40% - Accent6 6 3 2 7" xfId="20438"/>
    <cellStyle name="40% - Accent6 6 3 3" xfId="1857"/>
    <cellStyle name="40% - Accent6 6 3 3 2" xfId="4383"/>
    <cellStyle name="40% - Accent6 6 3 3 2 2" xfId="10779"/>
    <cellStyle name="40% - Accent6 6 3 3 2 2 2" xfId="29998"/>
    <cellStyle name="40% - Accent6 6 3 3 2 3" xfId="17212"/>
    <cellStyle name="40% - Accent6 6 3 3 2 3 2" xfId="36431"/>
    <cellStyle name="40% - Accent6 6 3 3 2 4" xfId="23604"/>
    <cellStyle name="40% - Accent6 6 3 3 3" xfId="8253"/>
    <cellStyle name="40% - Accent6 6 3 3 3 2" xfId="27472"/>
    <cellStyle name="40% - Accent6 6 3 3 4" xfId="14686"/>
    <cellStyle name="40% - Accent6 6 3 3 4 2" xfId="33905"/>
    <cellStyle name="40% - Accent6 6 3 3 5" xfId="21078"/>
    <cellStyle name="40% - Accent6 6 3 4" xfId="3119"/>
    <cellStyle name="40% - Accent6 6 3 4 2" xfId="9515"/>
    <cellStyle name="40% - Accent6 6 3 4 2 2" xfId="28734"/>
    <cellStyle name="40% - Accent6 6 3 4 3" xfId="15948"/>
    <cellStyle name="40% - Accent6 6 3 4 3 2" xfId="35167"/>
    <cellStyle name="40% - Accent6 6 3 4 4" xfId="22340"/>
    <cellStyle name="40% - Accent6 6 3 5" xfId="5663"/>
    <cellStyle name="40% - Accent6 6 3 5 2" xfId="12060"/>
    <cellStyle name="40% - Accent6 6 3 5 2 2" xfId="31279"/>
    <cellStyle name="40% - Accent6 6 3 5 3" xfId="18493"/>
    <cellStyle name="40% - Accent6 6 3 5 3 2" xfId="37712"/>
    <cellStyle name="40% - Accent6 6 3 5 4" xfId="24885"/>
    <cellStyle name="40% - Accent6 6 3 6" xfId="6989"/>
    <cellStyle name="40% - Accent6 6 3 6 2" xfId="26208"/>
    <cellStyle name="40% - Accent6 6 3 7" xfId="13422"/>
    <cellStyle name="40% - Accent6 6 3 7 2" xfId="32641"/>
    <cellStyle name="40% - Accent6 6 3 8" xfId="19814"/>
    <cellStyle name="40% - Accent6 6 4" xfId="907"/>
    <cellStyle name="40% - Accent6 6 4 2" xfId="2182"/>
    <cellStyle name="40% - Accent6 6 4 2 2" xfId="4708"/>
    <cellStyle name="40% - Accent6 6 4 2 2 2" xfId="11104"/>
    <cellStyle name="40% - Accent6 6 4 2 2 2 2" xfId="30323"/>
    <cellStyle name="40% - Accent6 6 4 2 2 3" xfId="17537"/>
    <cellStyle name="40% - Accent6 6 4 2 2 3 2" xfId="36756"/>
    <cellStyle name="40% - Accent6 6 4 2 2 4" xfId="23929"/>
    <cellStyle name="40% - Accent6 6 4 2 3" xfId="8578"/>
    <cellStyle name="40% - Accent6 6 4 2 3 2" xfId="27797"/>
    <cellStyle name="40% - Accent6 6 4 2 4" xfId="15011"/>
    <cellStyle name="40% - Accent6 6 4 2 4 2" xfId="34230"/>
    <cellStyle name="40% - Accent6 6 4 2 5" xfId="21403"/>
    <cellStyle name="40% - Accent6 6 4 3" xfId="3444"/>
    <cellStyle name="40% - Accent6 6 4 3 2" xfId="9840"/>
    <cellStyle name="40% - Accent6 6 4 3 2 2" xfId="29059"/>
    <cellStyle name="40% - Accent6 6 4 3 3" xfId="16273"/>
    <cellStyle name="40% - Accent6 6 4 3 3 2" xfId="35492"/>
    <cellStyle name="40% - Accent6 6 4 3 4" xfId="22665"/>
    <cellStyle name="40% - Accent6 6 4 4" xfId="5988"/>
    <cellStyle name="40% - Accent6 6 4 4 2" xfId="12385"/>
    <cellStyle name="40% - Accent6 6 4 4 2 2" xfId="31604"/>
    <cellStyle name="40% - Accent6 6 4 4 3" xfId="18818"/>
    <cellStyle name="40% - Accent6 6 4 4 3 2" xfId="38037"/>
    <cellStyle name="40% - Accent6 6 4 4 4" xfId="25210"/>
    <cellStyle name="40% - Accent6 6 4 5" xfId="7314"/>
    <cellStyle name="40% - Accent6 6 4 5 2" xfId="26533"/>
    <cellStyle name="40% - Accent6 6 4 6" xfId="13747"/>
    <cellStyle name="40% - Accent6 6 4 6 2" xfId="32966"/>
    <cellStyle name="40% - Accent6 6 4 7" xfId="20139"/>
    <cellStyle name="40% - Accent6 6 5" xfId="1558"/>
    <cellStyle name="40% - Accent6 6 5 2" xfId="4084"/>
    <cellStyle name="40% - Accent6 6 5 2 2" xfId="10480"/>
    <cellStyle name="40% - Accent6 6 5 2 2 2" xfId="29699"/>
    <cellStyle name="40% - Accent6 6 5 2 3" xfId="16913"/>
    <cellStyle name="40% - Accent6 6 5 2 3 2" xfId="36132"/>
    <cellStyle name="40% - Accent6 6 5 2 4" xfId="23305"/>
    <cellStyle name="40% - Accent6 6 5 3" xfId="7954"/>
    <cellStyle name="40% - Accent6 6 5 3 2" xfId="27173"/>
    <cellStyle name="40% - Accent6 6 5 4" xfId="14387"/>
    <cellStyle name="40% - Accent6 6 5 4 2" xfId="33606"/>
    <cellStyle name="40% - Accent6 6 5 5" xfId="20779"/>
    <cellStyle name="40% - Accent6 6 6" xfId="2820"/>
    <cellStyle name="40% - Accent6 6 6 2" xfId="9216"/>
    <cellStyle name="40% - Accent6 6 6 2 2" xfId="28435"/>
    <cellStyle name="40% - Accent6 6 6 3" xfId="15649"/>
    <cellStyle name="40% - Accent6 6 6 3 2" xfId="34868"/>
    <cellStyle name="40% - Accent6 6 6 4" xfId="22041"/>
    <cellStyle name="40% - Accent6 6 7" xfId="5364"/>
    <cellStyle name="40% - Accent6 6 7 2" xfId="11760"/>
    <cellStyle name="40% - Accent6 6 7 2 2" xfId="30979"/>
    <cellStyle name="40% - Accent6 6 7 3" xfId="18193"/>
    <cellStyle name="40% - Accent6 6 7 3 2" xfId="37412"/>
    <cellStyle name="40% - Accent6 6 7 4" xfId="24585"/>
    <cellStyle name="40% - Accent6 6 8" xfId="6690"/>
    <cellStyle name="40% - Accent6 6 8 2" xfId="25909"/>
    <cellStyle name="40% - Accent6 6 9" xfId="13123"/>
    <cellStyle name="40% - Accent6 6 9 2" xfId="32342"/>
    <cellStyle name="40% - Accent6 7" xfId="278"/>
    <cellStyle name="40% - Accent6 7 10" xfId="19532"/>
    <cellStyle name="40% - Accent6 7 2" xfId="436"/>
    <cellStyle name="40% - Accent6 7 2 2" xfId="740"/>
    <cellStyle name="40% - Accent6 7 2 2 2" xfId="1364"/>
    <cellStyle name="40% - Accent6 7 2 2 2 2" xfId="2639"/>
    <cellStyle name="40% - Accent6 7 2 2 2 2 2" xfId="5165"/>
    <cellStyle name="40% - Accent6 7 2 2 2 2 2 2" xfId="11561"/>
    <cellStyle name="40% - Accent6 7 2 2 2 2 2 2 2" xfId="30780"/>
    <cellStyle name="40% - Accent6 7 2 2 2 2 2 3" xfId="17994"/>
    <cellStyle name="40% - Accent6 7 2 2 2 2 2 3 2" xfId="37213"/>
    <cellStyle name="40% - Accent6 7 2 2 2 2 2 4" xfId="24386"/>
    <cellStyle name="40% - Accent6 7 2 2 2 2 3" xfId="9035"/>
    <cellStyle name="40% - Accent6 7 2 2 2 2 3 2" xfId="28254"/>
    <cellStyle name="40% - Accent6 7 2 2 2 2 4" xfId="15468"/>
    <cellStyle name="40% - Accent6 7 2 2 2 2 4 2" xfId="34687"/>
    <cellStyle name="40% - Accent6 7 2 2 2 2 5" xfId="21860"/>
    <cellStyle name="40% - Accent6 7 2 2 2 3" xfId="3901"/>
    <cellStyle name="40% - Accent6 7 2 2 2 3 2" xfId="10297"/>
    <cellStyle name="40% - Accent6 7 2 2 2 3 2 2" xfId="29516"/>
    <cellStyle name="40% - Accent6 7 2 2 2 3 3" xfId="16730"/>
    <cellStyle name="40% - Accent6 7 2 2 2 3 3 2" xfId="35949"/>
    <cellStyle name="40% - Accent6 7 2 2 2 3 4" xfId="23122"/>
    <cellStyle name="40% - Accent6 7 2 2 2 4" xfId="6445"/>
    <cellStyle name="40% - Accent6 7 2 2 2 4 2" xfId="12842"/>
    <cellStyle name="40% - Accent6 7 2 2 2 4 2 2" xfId="32061"/>
    <cellStyle name="40% - Accent6 7 2 2 2 4 3" xfId="19275"/>
    <cellStyle name="40% - Accent6 7 2 2 2 4 3 2" xfId="38494"/>
    <cellStyle name="40% - Accent6 7 2 2 2 4 4" xfId="25667"/>
    <cellStyle name="40% - Accent6 7 2 2 2 5" xfId="7771"/>
    <cellStyle name="40% - Accent6 7 2 2 2 5 2" xfId="26990"/>
    <cellStyle name="40% - Accent6 7 2 2 2 6" xfId="14204"/>
    <cellStyle name="40% - Accent6 7 2 2 2 6 2" xfId="33423"/>
    <cellStyle name="40% - Accent6 7 2 2 2 7" xfId="20596"/>
    <cellStyle name="40% - Accent6 7 2 2 3" xfId="2015"/>
    <cellStyle name="40% - Accent6 7 2 2 3 2" xfId="4541"/>
    <cellStyle name="40% - Accent6 7 2 2 3 2 2" xfId="10937"/>
    <cellStyle name="40% - Accent6 7 2 2 3 2 2 2" xfId="30156"/>
    <cellStyle name="40% - Accent6 7 2 2 3 2 3" xfId="17370"/>
    <cellStyle name="40% - Accent6 7 2 2 3 2 3 2" xfId="36589"/>
    <cellStyle name="40% - Accent6 7 2 2 3 2 4" xfId="23762"/>
    <cellStyle name="40% - Accent6 7 2 2 3 3" xfId="8411"/>
    <cellStyle name="40% - Accent6 7 2 2 3 3 2" xfId="27630"/>
    <cellStyle name="40% - Accent6 7 2 2 3 4" xfId="14844"/>
    <cellStyle name="40% - Accent6 7 2 2 3 4 2" xfId="34063"/>
    <cellStyle name="40% - Accent6 7 2 2 3 5" xfId="21236"/>
    <cellStyle name="40% - Accent6 7 2 2 4" xfId="3277"/>
    <cellStyle name="40% - Accent6 7 2 2 4 2" xfId="9673"/>
    <cellStyle name="40% - Accent6 7 2 2 4 2 2" xfId="28892"/>
    <cellStyle name="40% - Accent6 7 2 2 4 3" xfId="16106"/>
    <cellStyle name="40% - Accent6 7 2 2 4 3 2" xfId="35325"/>
    <cellStyle name="40% - Accent6 7 2 2 4 4" xfId="22498"/>
    <cellStyle name="40% - Accent6 7 2 2 5" xfId="5821"/>
    <cellStyle name="40% - Accent6 7 2 2 5 2" xfId="12218"/>
    <cellStyle name="40% - Accent6 7 2 2 5 2 2" xfId="31437"/>
    <cellStyle name="40% - Accent6 7 2 2 5 3" xfId="18651"/>
    <cellStyle name="40% - Accent6 7 2 2 5 3 2" xfId="37870"/>
    <cellStyle name="40% - Accent6 7 2 2 5 4" xfId="25043"/>
    <cellStyle name="40% - Accent6 7 2 2 6" xfId="7147"/>
    <cellStyle name="40% - Accent6 7 2 2 6 2" xfId="26366"/>
    <cellStyle name="40% - Accent6 7 2 2 7" xfId="13580"/>
    <cellStyle name="40% - Accent6 7 2 2 7 2" xfId="32799"/>
    <cellStyle name="40% - Accent6 7 2 2 8" xfId="19972"/>
    <cellStyle name="40% - Accent6 7 2 3" xfId="1065"/>
    <cellStyle name="40% - Accent6 7 2 3 2" xfId="2340"/>
    <cellStyle name="40% - Accent6 7 2 3 2 2" xfId="4866"/>
    <cellStyle name="40% - Accent6 7 2 3 2 2 2" xfId="11262"/>
    <cellStyle name="40% - Accent6 7 2 3 2 2 2 2" xfId="30481"/>
    <cellStyle name="40% - Accent6 7 2 3 2 2 3" xfId="17695"/>
    <cellStyle name="40% - Accent6 7 2 3 2 2 3 2" xfId="36914"/>
    <cellStyle name="40% - Accent6 7 2 3 2 2 4" xfId="24087"/>
    <cellStyle name="40% - Accent6 7 2 3 2 3" xfId="8736"/>
    <cellStyle name="40% - Accent6 7 2 3 2 3 2" xfId="27955"/>
    <cellStyle name="40% - Accent6 7 2 3 2 4" xfId="15169"/>
    <cellStyle name="40% - Accent6 7 2 3 2 4 2" xfId="34388"/>
    <cellStyle name="40% - Accent6 7 2 3 2 5" xfId="21561"/>
    <cellStyle name="40% - Accent6 7 2 3 3" xfId="3602"/>
    <cellStyle name="40% - Accent6 7 2 3 3 2" xfId="9998"/>
    <cellStyle name="40% - Accent6 7 2 3 3 2 2" xfId="29217"/>
    <cellStyle name="40% - Accent6 7 2 3 3 3" xfId="16431"/>
    <cellStyle name="40% - Accent6 7 2 3 3 3 2" xfId="35650"/>
    <cellStyle name="40% - Accent6 7 2 3 3 4" xfId="22823"/>
    <cellStyle name="40% - Accent6 7 2 3 4" xfId="6146"/>
    <cellStyle name="40% - Accent6 7 2 3 4 2" xfId="12543"/>
    <cellStyle name="40% - Accent6 7 2 3 4 2 2" xfId="31762"/>
    <cellStyle name="40% - Accent6 7 2 3 4 3" xfId="18976"/>
    <cellStyle name="40% - Accent6 7 2 3 4 3 2" xfId="38195"/>
    <cellStyle name="40% - Accent6 7 2 3 4 4" xfId="25368"/>
    <cellStyle name="40% - Accent6 7 2 3 5" xfId="7472"/>
    <cellStyle name="40% - Accent6 7 2 3 5 2" xfId="26691"/>
    <cellStyle name="40% - Accent6 7 2 3 6" xfId="13905"/>
    <cellStyle name="40% - Accent6 7 2 3 6 2" xfId="33124"/>
    <cellStyle name="40% - Accent6 7 2 3 7" xfId="20297"/>
    <cellStyle name="40% - Accent6 7 2 4" xfId="1716"/>
    <cellStyle name="40% - Accent6 7 2 4 2" xfId="4242"/>
    <cellStyle name="40% - Accent6 7 2 4 2 2" xfId="10638"/>
    <cellStyle name="40% - Accent6 7 2 4 2 2 2" xfId="29857"/>
    <cellStyle name="40% - Accent6 7 2 4 2 3" xfId="17071"/>
    <cellStyle name="40% - Accent6 7 2 4 2 3 2" xfId="36290"/>
    <cellStyle name="40% - Accent6 7 2 4 2 4" xfId="23463"/>
    <cellStyle name="40% - Accent6 7 2 4 3" xfId="8112"/>
    <cellStyle name="40% - Accent6 7 2 4 3 2" xfId="27331"/>
    <cellStyle name="40% - Accent6 7 2 4 4" xfId="14545"/>
    <cellStyle name="40% - Accent6 7 2 4 4 2" xfId="33764"/>
    <cellStyle name="40% - Accent6 7 2 4 5" xfId="20937"/>
    <cellStyle name="40% - Accent6 7 2 5" xfId="2978"/>
    <cellStyle name="40% - Accent6 7 2 5 2" xfId="9374"/>
    <cellStyle name="40% - Accent6 7 2 5 2 2" xfId="28593"/>
    <cellStyle name="40% - Accent6 7 2 5 3" xfId="15807"/>
    <cellStyle name="40% - Accent6 7 2 5 3 2" xfId="35026"/>
    <cellStyle name="40% - Accent6 7 2 5 4" xfId="22199"/>
    <cellStyle name="40% - Accent6 7 2 6" xfId="5522"/>
    <cellStyle name="40% - Accent6 7 2 6 2" xfId="11919"/>
    <cellStyle name="40% - Accent6 7 2 6 2 2" xfId="31138"/>
    <cellStyle name="40% - Accent6 7 2 6 3" xfId="18352"/>
    <cellStyle name="40% - Accent6 7 2 6 3 2" xfId="37571"/>
    <cellStyle name="40% - Accent6 7 2 6 4" xfId="24744"/>
    <cellStyle name="40% - Accent6 7 2 7" xfId="6848"/>
    <cellStyle name="40% - Accent6 7 2 7 2" xfId="26067"/>
    <cellStyle name="40% - Accent6 7 2 8" xfId="13281"/>
    <cellStyle name="40% - Accent6 7 2 8 2" xfId="32500"/>
    <cellStyle name="40% - Accent6 7 2 9" xfId="19673"/>
    <cellStyle name="40% - Accent6 7 3" xfId="599"/>
    <cellStyle name="40% - Accent6 7 3 2" xfId="1223"/>
    <cellStyle name="40% - Accent6 7 3 2 2" xfId="2498"/>
    <cellStyle name="40% - Accent6 7 3 2 2 2" xfId="5024"/>
    <cellStyle name="40% - Accent6 7 3 2 2 2 2" xfId="11420"/>
    <cellStyle name="40% - Accent6 7 3 2 2 2 2 2" xfId="30639"/>
    <cellStyle name="40% - Accent6 7 3 2 2 2 3" xfId="17853"/>
    <cellStyle name="40% - Accent6 7 3 2 2 2 3 2" xfId="37072"/>
    <cellStyle name="40% - Accent6 7 3 2 2 2 4" xfId="24245"/>
    <cellStyle name="40% - Accent6 7 3 2 2 3" xfId="8894"/>
    <cellStyle name="40% - Accent6 7 3 2 2 3 2" xfId="28113"/>
    <cellStyle name="40% - Accent6 7 3 2 2 4" xfId="15327"/>
    <cellStyle name="40% - Accent6 7 3 2 2 4 2" xfId="34546"/>
    <cellStyle name="40% - Accent6 7 3 2 2 5" xfId="21719"/>
    <cellStyle name="40% - Accent6 7 3 2 3" xfId="3760"/>
    <cellStyle name="40% - Accent6 7 3 2 3 2" xfId="10156"/>
    <cellStyle name="40% - Accent6 7 3 2 3 2 2" xfId="29375"/>
    <cellStyle name="40% - Accent6 7 3 2 3 3" xfId="16589"/>
    <cellStyle name="40% - Accent6 7 3 2 3 3 2" xfId="35808"/>
    <cellStyle name="40% - Accent6 7 3 2 3 4" xfId="22981"/>
    <cellStyle name="40% - Accent6 7 3 2 4" xfId="6304"/>
    <cellStyle name="40% - Accent6 7 3 2 4 2" xfId="12701"/>
    <cellStyle name="40% - Accent6 7 3 2 4 2 2" xfId="31920"/>
    <cellStyle name="40% - Accent6 7 3 2 4 3" xfId="19134"/>
    <cellStyle name="40% - Accent6 7 3 2 4 3 2" xfId="38353"/>
    <cellStyle name="40% - Accent6 7 3 2 4 4" xfId="25526"/>
    <cellStyle name="40% - Accent6 7 3 2 5" xfId="7630"/>
    <cellStyle name="40% - Accent6 7 3 2 5 2" xfId="26849"/>
    <cellStyle name="40% - Accent6 7 3 2 6" xfId="14063"/>
    <cellStyle name="40% - Accent6 7 3 2 6 2" xfId="33282"/>
    <cellStyle name="40% - Accent6 7 3 2 7" xfId="20455"/>
    <cellStyle name="40% - Accent6 7 3 3" xfId="1874"/>
    <cellStyle name="40% - Accent6 7 3 3 2" xfId="4400"/>
    <cellStyle name="40% - Accent6 7 3 3 2 2" xfId="10796"/>
    <cellStyle name="40% - Accent6 7 3 3 2 2 2" xfId="30015"/>
    <cellStyle name="40% - Accent6 7 3 3 2 3" xfId="17229"/>
    <cellStyle name="40% - Accent6 7 3 3 2 3 2" xfId="36448"/>
    <cellStyle name="40% - Accent6 7 3 3 2 4" xfId="23621"/>
    <cellStyle name="40% - Accent6 7 3 3 3" xfId="8270"/>
    <cellStyle name="40% - Accent6 7 3 3 3 2" xfId="27489"/>
    <cellStyle name="40% - Accent6 7 3 3 4" xfId="14703"/>
    <cellStyle name="40% - Accent6 7 3 3 4 2" xfId="33922"/>
    <cellStyle name="40% - Accent6 7 3 3 5" xfId="21095"/>
    <cellStyle name="40% - Accent6 7 3 4" xfId="3136"/>
    <cellStyle name="40% - Accent6 7 3 4 2" xfId="9532"/>
    <cellStyle name="40% - Accent6 7 3 4 2 2" xfId="28751"/>
    <cellStyle name="40% - Accent6 7 3 4 3" xfId="15965"/>
    <cellStyle name="40% - Accent6 7 3 4 3 2" xfId="35184"/>
    <cellStyle name="40% - Accent6 7 3 4 4" xfId="22357"/>
    <cellStyle name="40% - Accent6 7 3 5" xfId="5680"/>
    <cellStyle name="40% - Accent6 7 3 5 2" xfId="12077"/>
    <cellStyle name="40% - Accent6 7 3 5 2 2" xfId="31296"/>
    <cellStyle name="40% - Accent6 7 3 5 3" xfId="18510"/>
    <cellStyle name="40% - Accent6 7 3 5 3 2" xfId="37729"/>
    <cellStyle name="40% - Accent6 7 3 5 4" xfId="24902"/>
    <cellStyle name="40% - Accent6 7 3 6" xfId="7006"/>
    <cellStyle name="40% - Accent6 7 3 6 2" xfId="26225"/>
    <cellStyle name="40% - Accent6 7 3 7" xfId="13439"/>
    <cellStyle name="40% - Accent6 7 3 7 2" xfId="32658"/>
    <cellStyle name="40% - Accent6 7 3 8" xfId="19831"/>
    <cellStyle name="40% - Accent6 7 4" xfId="924"/>
    <cellStyle name="40% - Accent6 7 4 2" xfId="2199"/>
    <cellStyle name="40% - Accent6 7 4 2 2" xfId="4725"/>
    <cellStyle name="40% - Accent6 7 4 2 2 2" xfId="11121"/>
    <cellStyle name="40% - Accent6 7 4 2 2 2 2" xfId="30340"/>
    <cellStyle name="40% - Accent6 7 4 2 2 3" xfId="17554"/>
    <cellStyle name="40% - Accent6 7 4 2 2 3 2" xfId="36773"/>
    <cellStyle name="40% - Accent6 7 4 2 2 4" xfId="23946"/>
    <cellStyle name="40% - Accent6 7 4 2 3" xfId="8595"/>
    <cellStyle name="40% - Accent6 7 4 2 3 2" xfId="27814"/>
    <cellStyle name="40% - Accent6 7 4 2 4" xfId="15028"/>
    <cellStyle name="40% - Accent6 7 4 2 4 2" xfId="34247"/>
    <cellStyle name="40% - Accent6 7 4 2 5" xfId="21420"/>
    <cellStyle name="40% - Accent6 7 4 3" xfId="3461"/>
    <cellStyle name="40% - Accent6 7 4 3 2" xfId="9857"/>
    <cellStyle name="40% - Accent6 7 4 3 2 2" xfId="29076"/>
    <cellStyle name="40% - Accent6 7 4 3 3" xfId="16290"/>
    <cellStyle name="40% - Accent6 7 4 3 3 2" xfId="35509"/>
    <cellStyle name="40% - Accent6 7 4 3 4" xfId="22682"/>
    <cellStyle name="40% - Accent6 7 4 4" xfId="6005"/>
    <cellStyle name="40% - Accent6 7 4 4 2" xfId="12402"/>
    <cellStyle name="40% - Accent6 7 4 4 2 2" xfId="31621"/>
    <cellStyle name="40% - Accent6 7 4 4 3" xfId="18835"/>
    <cellStyle name="40% - Accent6 7 4 4 3 2" xfId="38054"/>
    <cellStyle name="40% - Accent6 7 4 4 4" xfId="25227"/>
    <cellStyle name="40% - Accent6 7 4 5" xfId="7331"/>
    <cellStyle name="40% - Accent6 7 4 5 2" xfId="26550"/>
    <cellStyle name="40% - Accent6 7 4 6" xfId="13764"/>
    <cellStyle name="40% - Accent6 7 4 6 2" xfId="32983"/>
    <cellStyle name="40% - Accent6 7 4 7" xfId="20156"/>
    <cellStyle name="40% - Accent6 7 5" xfId="1575"/>
    <cellStyle name="40% - Accent6 7 5 2" xfId="4101"/>
    <cellStyle name="40% - Accent6 7 5 2 2" xfId="10497"/>
    <cellStyle name="40% - Accent6 7 5 2 2 2" xfId="29716"/>
    <cellStyle name="40% - Accent6 7 5 2 3" xfId="16930"/>
    <cellStyle name="40% - Accent6 7 5 2 3 2" xfId="36149"/>
    <cellStyle name="40% - Accent6 7 5 2 4" xfId="23322"/>
    <cellStyle name="40% - Accent6 7 5 3" xfId="7971"/>
    <cellStyle name="40% - Accent6 7 5 3 2" xfId="27190"/>
    <cellStyle name="40% - Accent6 7 5 4" xfId="14404"/>
    <cellStyle name="40% - Accent6 7 5 4 2" xfId="33623"/>
    <cellStyle name="40% - Accent6 7 5 5" xfId="20796"/>
    <cellStyle name="40% - Accent6 7 6" xfId="2837"/>
    <cellStyle name="40% - Accent6 7 6 2" xfId="9233"/>
    <cellStyle name="40% - Accent6 7 6 2 2" xfId="28452"/>
    <cellStyle name="40% - Accent6 7 6 3" xfId="15666"/>
    <cellStyle name="40% - Accent6 7 6 3 2" xfId="34885"/>
    <cellStyle name="40% - Accent6 7 6 4" xfId="22058"/>
    <cellStyle name="40% - Accent6 7 7" xfId="5381"/>
    <cellStyle name="40% - Accent6 7 7 2" xfId="11777"/>
    <cellStyle name="40% - Accent6 7 7 2 2" xfId="30996"/>
    <cellStyle name="40% - Accent6 7 7 3" xfId="18210"/>
    <cellStyle name="40% - Accent6 7 7 3 2" xfId="37429"/>
    <cellStyle name="40% - Accent6 7 7 4" xfId="24602"/>
    <cellStyle name="40% - Accent6 7 8" xfId="6707"/>
    <cellStyle name="40% - Accent6 7 8 2" xfId="25926"/>
    <cellStyle name="40% - Accent6 7 9" xfId="13140"/>
    <cellStyle name="40% - Accent6 7 9 2" xfId="32359"/>
    <cellStyle name="40% - Accent6 8" xfId="292"/>
    <cellStyle name="40% - Accent6 8 10" xfId="19546"/>
    <cellStyle name="40% - Accent6 8 2" xfId="450"/>
    <cellStyle name="40% - Accent6 8 2 2" xfId="754"/>
    <cellStyle name="40% - Accent6 8 2 2 2" xfId="1378"/>
    <cellStyle name="40% - Accent6 8 2 2 2 2" xfId="2653"/>
    <cellStyle name="40% - Accent6 8 2 2 2 2 2" xfId="5179"/>
    <cellStyle name="40% - Accent6 8 2 2 2 2 2 2" xfId="11575"/>
    <cellStyle name="40% - Accent6 8 2 2 2 2 2 2 2" xfId="30794"/>
    <cellStyle name="40% - Accent6 8 2 2 2 2 2 3" xfId="18008"/>
    <cellStyle name="40% - Accent6 8 2 2 2 2 2 3 2" xfId="37227"/>
    <cellStyle name="40% - Accent6 8 2 2 2 2 2 4" xfId="24400"/>
    <cellStyle name="40% - Accent6 8 2 2 2 2 3" xfId="9049"/>
    <cellStyle name="40% - Accent6 8 2 2 2 2 3 2" xfId="28268"/>
    <cellStyle name="40% - Accent6 8 2 2 2 2 4" xfId="15482"/>
    <cellStyle name="40% - Accent6 8 2 2 2 2 4 2" xfId="34701"/>
    <cellStyle name="40% - Accent6 8 2 2 2 2 5" xfId="21874"/>
    <cellStyle name="40% - Accent6 8 2 2 2 3" xfId="3915"/>
    <cellStyle name="40% - Accent6 8 2 2 2 3 2" xfId="10311"/>
    <cellStyle name="40% - Accent6 8 2 2 2 3 2 2" xfId="29530"/>
    <cellStyle name="40% - Accent6 8 2 2 2 3 3" xfId="16744"/>
    <cellStyle name="40% - Accent6 8 2 2 2 3 3 2" xfId="35963"/>
    <cellStyle name="40% - Accent6 8 2 2 2 3 4" xfId="23136"/>
    <cellStyle name="40% - Accent6 8 2 2 2 4" xfId="6459"/>
    <cellStyle name="40% - Accent6 8 2 2 2 4 2" xfId="12856"/>
    <cellStyle name="40% - Accent6 8 2 2 2 4 2 2" xfId="32075"/>
    <cellStyle name="40% - Accent6 8 2 2 2 4 3" xfId="19289"/>
    <cellStyle name="40% - Accent6 8 2 2 2 4 3 2" xfId="38508"/>
    <cellStyle name="40% - Accent6 8 2 2 2 4 4" xfId="25681"/>
    <cellStyle name="40% - Accent6 8 2 2 2 5" xfId="7785"/>
    <cellStyle name="40% - Accent6 8 2 2 2 5 2" xfId="27004"/>
    <cellStyle name="40% - Accent6 8 2 2 2 6" xfId="14218"/>
    <cellStyle name="40% - Accent6 8 2 2 2 6 2" xfId="33437"/>
    <cellStyle name="40% - Accent6 8 2 2 2 7" xfId="20610"/>
    <cellStyle name="40% - Accent6 8 2 2 3" xfId="2029"/>
    <cellStyle name="40% - Accent6 8 2 2 3 2" xfId="4555"/>
    <cellStyle name="40% - Accent6 8 2 2 3 2 2" xfId="10951"/>
    <cellStyle name="40% - Accent6 8 2 2 3 2 2 2" xfId="30170"/>
    <cellStyle name="40% - Accent6 8 2 2 3 2 3" xfId="17384"/>
    <cellStyle name="40% - Accent6 8 2 2 3 2 3 2" xfId="36603"/>
    <cellStyle name="40% - Accent6 8 2 2 3 2 4" xfId="23776"/>
    <cellStyle name="40% - Accent6 8 2 2 3 3" xfId="8425"/>
    <cellStyle name="40% - Accent6 8 2 2 3 3 2" xfId="27644"/>
    <cellStyle name="40% - Accent6 8 2 2 3 4" xfId="14858"/>
    <cellStyle name="40% - Accent6 8 2 2 3 4 2" xfId="34077"/>
    <cellStyle name="40% - Accent6 8 2 2 3 5" xfId="21250"/>
    <cellStyle name="40% - Accent6 8 2 2 4" xfId="3291"/>
    <cellStyle name="40% - Accent6 8 2 2 4 2" xfId="9687"/>
    <cellStyle name="40% - Accent6 8 2 2 4 2 2" xfId="28906"/>
    <cellStyle name="40% - Accent6 8 2 2 4 3" xfId="16120"/>
    <cellStyle name="40% - Accent6 8 2 2 4 3 2" xfId="35339"/>
    <cellStyle name="40% - Accent6 8 2 2 4 4" xfId="22512"/>
    <cellStyle name="40% - Accent6 8 2 2 5" xfId="5835"/>
    <cellStyle name="40% - Accent6 8 2 2 5 2" xfId="12232"/>
    <cellStyle name="40% - Accent6 8 2 2 5 2 2" xfId="31451"/>
    <cellStyle name="40% - Accent6 8 2 2 5 3" xfId="18665"/>
    <cellStyle name="40% - Accent6 8 2 2 5 3 2" xfId="37884"/>
    <cellStyle name="40% - Accent6 8 2 2 5 4" xfId="25057"/>
    <cellStyle name="40% - Accent6 8 2 2 6" xfId="7161"/>
    <cellStyle name="40% - Accent6 8 2 2 6 2" xfId="26380"/>
    <cellStyle name="40% - Accent6 8 2 2 7" xfId="13594"/>
    <cellStyle name="40% - Accent6 8 2 2 7 2" xfId="32813"/>
    <cellStyle name="40% - Accent6 8 2 2 8" xfId="19986"/>
    <cellStyle name="40% - Accent6 8 2 3" xfId="1079"/>
    <cellStyle name="40% - Accent6 8 2 3 2" xfId="2354"/>
    <cellStyle name="40% - Accent6 8 2 3 2 2" xfId="4880"/>
    <cellStyle name="40% - Accent6 8 2 3 2 2 2" xfId="11276"/>
    <cellStyle name="40% - Accent6 8 2 3 2 2 2 2" xfId="30495"/>
    <cellStyle name="40% - Accent6 8 2 3 2 2 3" xfId="17709"/>
    <cellStyle name="40% - Accent6 8 2 3 2 2 3 2" xfId="36928"/>
    <cellStyle name="40% - Accent6 8 2 3 2 2 4" xfId="24101"/>
    <cellStyle name="40% - Accent6 8 2 3 2 3" xfId="8750"/>
    <cellStyle name="40% - Accent6 8 2 3 2 3 2" xfId="27969"/>
    <cellStyle name="40% - Accent6 8 2 3 2 4" xfId="15183"/>
    <cellStyle name="40% - Accent6 8 2 3 2 4 2" xfId="34402"/>
    <cellStyle name="40% - Accent6 8 2 3 2 5" xfId="21575"/>
    <cellStyle name="40% - Accent6 8 2 3 3" xfId="3616"/>
    <cellStyle name="40% - Accent6 8 2 3 3 2" xfId="10012"/>
    <cellStyle name="40% - Accent6 8 2 3 3 2 2" xfId="29231"/>
    <cellStyle name="40% - Accent6 8 2 3 3 3" xfId="16445"/>
    <cellStyle name="40% - Accent6 8 2 3 3 3 2" xfId="35664"/>
    <cellStyle name="40% - Accent6 8 2 3 3 4" xfId="22837"/>
    <cellStyle name="40% - Accent6 8 2 3 4" xfId="6160"/>
    <cellStyle name="40% - Accent6 8 2 3 4 2" xfId="12557"/>
    <cellStyle name="40% - Accent6 8 2 3 4 2 2" xfId="31776"/>
    <cellStyle name="40% - Accent6 8 2 3 4 3" xfId="18990"/>
    <cellStyle name="40% - Accent6 8 2 3 4 3 2" xfId="38209"/>
    <cellStyle name="40% - Accent6 8 2 3 4 4" xfId="25382"/>
    <cellStyle name="40% - Accent6 8 2 3 5" xfId="7486"/>
    <cellStyle name="40% - Accent6 8 2 3 5 2" xfId="26705"/>
    <cellStyle name="40% - Accent6 8 2 3 6" xfId="13919"/>
    <cellStyle name="40% - Accent6 8 2 3 6 2" xfId="33138"/>
    <cellStyle name="40% - Accent6 8 2 3 7" xfId="20311"/>
    <cellStyle name="40% - Accent6 8 2 4" xfId="1730"/>
    <cellStyle name="40% - Accent6 8 2 4 2" xfId="4256"/>
    <cellStyle name="40% - Accent6 8 2 4 2 2" xfId="10652"/>
    <cellStyle name="40% - Accent6 8 2 4 2 2 2" xfId="29871"/>
    <cellStyle name="40% - Accent6 8 2 4 2 3" xfId="17085"/>
    <cellStyle name="40% - Accent6 8 2 4 2 3 2" xfId="36304"/>
    <cellStyle name="40% - Accent6 8 2 4 2 4" xfId="23477"/>
    <cellStyle name="40% - Accent6 8 2 4 3" xfId="8126"/>
    <cellStyle name="40% - Accent6 8 2 4 3 2" xfId="27345"/>
    <cellStyle name="40% - Accent6 8 2 4 4" xfId="14559"/>
    <cellStyle name="40% - Accent6 8 2 4 4 2" xfId="33778"/>
    <cellStyle name="40% - Accent6 8 2 4 5" xfId="20951"/>
    <cellStyle name="40% - Accent6 8 2 5" xfId="2992"/>
    <cellStyle name="40% - Accent6 8 2 5 2" xfId="9388"/>
    <cellStyle name="40% - Accent6 8 2 5 2 2" xfId="28607"/>
    <cellStyle name="40% - Accent6 8 2 5 3" xfId="15821"/>
    <cellStyle name="40% - Accent6 8 2 5 3 2" xfId="35040"/>
    <cellStyle name="40% - Accent6 8 2 5 4" xfId="22213"/>
    <cellStyle name="40% - Accent6 8 2 6" xfId="5536"/>
    <cellStyle name="40% - Accent6 8 2 6 2" xfId="11933"/>
    <cellStyle name="40% - Accent6 8 2 6 2 2" xfId="31152"/>
    <cellStyle name="40% - Accent6 8 2 6 3" xfId="18366"/>
    <cellStyle name="40% - Accent6 8 2 6 3 2" xfId="37585"/>
    <cellStyle name="40% - Accent6 8 2 6 4" xfId="24758"/>
    <cellStyle name="40% - Accent6 8 2 7" xfId="6862"/>
    <cellStyle name="40% - Accent6 8 2 7 2" xfId="26081"/>
    <cellStyle name="40% - Accent6 8 2 8" xfId="13295"/>
    <cellStyle name="40% - Accent6 8 2 8 2" xfId="32514"/>
    <cellStyle name="40% - Accent6 8 2 9" xfId="19687"/>
    <cellStyle name="40% - Accent6 8 3" xfId="613"/>
    <cellStyle name="40% - Accent6 8 3 2" xfId="1237"/>
    <cellStyle name="40% - Accent6 8 3 2 2" xfId="2512"/>
    <cellStyle name="40% - Accent6 8 3 2 2 2" xfId="5038"/>
    <cellStyle name="40% - Accent6 8 3 2 2 2 2" xfId="11434"/>
    <cellStyle name="40% - Accent6 8 3 2 2 2 2 2" xfId="30653"/>
    <cellStyle name="40% - Accent6 8 3 2 2 2 3" xfId="17867"/>
    <cellStyle name="40% - Accent6 8 3 2 2 2 3 2" xfId="37086"/>
    <cellStyle name="40% - Accent6 8 3 2 2 2 4" xfId="24259"/>
    <cellStyle name="40% - Accent6 8 3 2 2 3" xfId="8908"/>
    <cellStyle name="40% - Accent6 8 3 2 2 3 2" xfId="28127"/>
    <cellStyle name="40% - Accent6 8 3 2 2 4" xfId="15341"/>
    <cellStyle name="40% - Accent6 8 3 2 2 4 2" xfId="34560"/>
    <cellStyle name="40% - Accent6 8 3 2 2 5" xfId="21733"/>
    <cellStyle name="40% - Accent6 8 3 2 3" xfId="3774"/>
    <cellStyle name="40% - Accent6 8 3 2 3 2" xfId="10170"/>
    <cellStyle name="40% - Accent6 8 3 2 3 2 2" xfId="29389"/>
    <cellStyle name="40% - Accent6 8 3 2 3 3" xfId="16603"/>
    <cellStyle name="40% - Accent6 8 3 2 3 3 2" xfId="35822"/>
    <cellStyle name="40% - Accent6 8 3 2 3 4" xfId="22995"/>
    <cellStyle name="40% - Accent6 8 3 2 4" xfId="6318"/>
    <cellStyle name="40% - Accent6 8 3 2 4 2" xfId="12715"/>
    <cellStyle name="40% - Accent6 8 3 2 4 2 2" xfId="31934"/>
    <cellStyle name="40% - Accent6 8 3 2 4 3" xfId="19148"/>
    <cellStyle name="40% - Accent6 8 3 2 4 3 2" xfId="38367"/>
    <cellStyle name="40% - Accent6 8 3 2 4 4" xfId="25540"/>
    <cellStyle name="40% - Accent6 8 3 2 5" xfId="7644"/>
    <cellStyle name="40% - Accent6 8 3 2 5 2" xfId="26863"/>
    <cellStyle name="40% - Accent6 8 3 2 6" xfId="14077"/>
    <cellStyle name="40% - Accent6 8 3 2 6 2" xfId="33296"/>
    <cellStyle name="40% - Accent6 8 3 2 7" xfId="20469"/>
    <cellStyle name="40% - Accent6 8 3 3" xfId="1888"/>
    <cellStyle name="40% - Accent6 8 3 3 2" xfId="4414"/>
    <cellStyle name="40% - Accent6 8 3 3 2 2" xfId="10810"/>
    <cellStyle name="40% - Accent6 8 3 3 2 2 2" xfId="30029"/>
    <cellStyle name="40% - Accent6 8 3 3 2 3" xfId="17243"/>
    <cellStyle name="40% - Accent6 8 3 3 2 3 2" xfId="36462"/>
    <cellStyle name="40% - Accent6 8 3 3 2 4" xfId="23635"/>
    <cellStyle name="40% - Accent6 8 3 3 3" xfId="8284"/>
    <cellStyle name="40% - Accent6 8 3 3 3 2" xfId="27503"/>
    <cellStyle name="40% - Accent6 8 3 3 4" xfId="14717"/>
    <cellStyle name="40% - Accent6 8 3 3 4 2" xfId="33936"/>
    <cellStyle name="40% - Accent6 8 3 3 5" xfId="21109"/>
    <cellStyle name="40% - Accent6 8 3 4" xfId="3150"/>
    <cellStyle name="40% - Accent6 8 3 4 2" xfId="9546"/>
    <cellStyle name="40% - Accent6 8 3 4 2 2" xfId="28765"/>
    <cellStyle name="40% - Accent6 8 3 4 3" xfId="15979"/>
    <cellStyle name="40% - Accent6 8 3 4 3 2" xfId="35198"/>
    <cellStyle name="40% - Accent6 8 3 4 4" xfId="22371"/>
    <cellStyle name="40% - Accent6 8 3 5" xfId="5694"/>
    <cellStyle name="40% - Accent6 8 3 5 2" xfId="12091"/>
    <cellStyle name="40% - Accent6 8 3 5 2 2" xfId="31310"/>
    <cellStyle name="40% - Accent6 8 3 5 3" xfId="18524"/>
    <cellStyle name="40% - Accent6 8 3 5 3 2" xfId="37743"/>
    <cellStyle name="40% - Accent6 8 3 5 4" xfId="24916"/>
    <cellStyle name="40% - Accent6 8 3 6" xfId="7020"/>
    <cellStyle name="40% - Accent6 8 3 6 2" xfId="26239"/>
    <cellStyle name="40% - Accent6 8 3 7" xfId="13453"/>
    <cellStyle name="40% - Accent6 8 3 7 2" xfId="32672"/>
    <cellStyle name="40% - Accent6 8 3 8" xfId="19845"/>
    <cellStyle name="40% - Accent6 8 4" xfId="938"/>
    <cellStyle name="40% - Accent6 8 4 2" xfId="2213"/>
    <cellStyle name="40% - Accent6 8 4 2 2" xfId="4739"/>
    <cellStyle name="40% - Accent6 8 4 2 2 2" xfId="11135"/>
    <cellStyle name="40% - Accent6 8 4 2 2 2 2" xfId="30354"/>
    <cellStyle name="40% - Accent6 8 4 2 2 3" xfId="17568"/>
    <cellStyle name="40% - Accent6 8 4 2 2 3 2" xfId="36787"/>
    <cellStyle name="40% - Accent6 8 4 2 2 4" xfId="23960"/>
    <cellStyle name="40% - Accent6 8 4 2 3" xfId="8609"/>
    <cellStyle name="40% - Accent6 8 4 2 3 2" xfId="27828"/>
    <cellStyle name="40% - Accent6 8 4 2 4" xfId="15042"/>
    <cellStyle name="40% - Accent6 8 4 2 4 2" xfId="34261"/>
    <cellStyle name="40% - Accent6 8 4 2 5" xfId="21434"/>
    <cellStyle name="40% - Accent6 8 4 3" xfId="3475"/>
    <cellStyle name="40% - Accent6 8 4 3 2" xfId="9871"/>
    <cellStyle name="40% - Accent6 8 4 3 2 2" xfId="29090"/>
    <cellStyle name="40% - Accent6 8 4 3 3" xfId="16304"/>
    <cellStyle name="40% - Accent6 8 4 3 3 2" xfId="35523"/>
    <cellStyle name="40% - Accent6 8 4 3 4" xfId="22696"/>
    <cellStyle name="40% - Accent6 8 4 4" xfId="6019"/>
    <cellStyle name="40% - Accent6 8 4 4 2" xfId="12416"/>
    <cellStyle name="40% - Accent6 8 4 4 2 2" xfId="31635"/>
    <cellStyle name="40% - Accent6 8 4 4 3" xfId="18849"/>
    <cellStyle name="40% - Accent6 8 4 4 3 2" xfId="38068"/>
    <cellStyle name="40% - Accent6 8 4 4 4" xfId="25241"/>
    <cellStyle name="40% - Accent6 8 4 5" xfId="7345"/>
    <cellStyle name="40% - Accent6 8 4 5 2" xfId="26564"/>
    <cellStyle name="40% - Accent6 8 4 6" xfId="13778"/>
    <cellStyle name="40% - Accent6 8 4 6 2" xfId="32997"/>
    <cellStyle name="40% - Accent6 8 4 7" xfId="20170"/>
    <cellStyle name="40% - Accent6 8 5" xfId="1589"/>
    <cellStyle name="40% - Accent6 8 5 2" xfId="4115"/>
    <cellStyle name="40% - Accent6 8 5 2 2" xfId="10511"/>
    <cellStyle name="40% - Accent6 8 5 2 2 2" xfId="29730"/>
    <cellStyle name="40% - Accent6 8 5 2 3" xfId="16944"/>
    <cellStyle name="40% - Accent6 8 5 2 3 2" xfId="36163"/>
    <cellStyle name="40% - Accent6 8 5 2 4" xfId="23336"/>
    <cellStyle name="40% - Accent6 8 5 3" xfId="7985"/>
    <cellStyle name="40% - Accent6 8 5 3 2" xfId="27204"/>
    <cellStyle name="40% - Accent6 8 5 4" xfId="14418"/>
    <cellStyle name="40% - Accent6 8 5 4 2" xfId="33637"/>
    <cellStyle name="40% - Accent6 8 5 5" xfId="20810"/>
    <cellStyle name="40% - Accent6 8 6" xfId="2851"/>
    <cellStyle name="40% - Accent6 8 6 2" xfId="9247"/>
    <cellStyle name="40% - Accent6 8 6 2 2" xfId="28466"/>
    <cellStyle name="40% - Accent6 8 6 3" xfId="15680"/>
    <cellStyle name="40% - Accent6 8 6 3 2" xfId="34899"/>
    <cellStyle name="40% - Accent6 8 6 4" xfId="22072"/>
    <cellStyle name="40% - Accent6 8 7" xfId="5395"/>
    <cellStyle name="40% - Accent6 8 7 2" xfId="11791"/>
    <cellStyle name="40% - Accent6 8 7 2 2" xfId="31010"/>
    <cellStyle name="40% - Accent6 8 7 3" xfId="18224"/>
    <cellStyle name="40% - Accent6 8 7 3 2" xfId="37443"/>
    <cellStyle name="40% - Accent6 8 7 4" xfId="24616"/>
    <cellStyle name="40% - Accent6 8 8" xfId="6721"/>
    <cellStyle name="40% - Accent6 8 8 2" xfId="25940"/>
    <cellStyle name="40% - Accent6 8 9" xfId="13154"/>
    <cellStyle name="40% - Accent6 8 9 2" xfId="32373"/>
    <cellStyle name="40% - Accent6 9" xfId="306"/>
    <cellStyle name="40% - Accent6 9 10" xfId="19560"/>
    <cellStyle name="40% - Accent6 9 2" xfId="464"/>
    <cellStyle name="40% - Accent6 9 2 2" xfId="768"/>
    <cellStyle name="40% - Accent6 9 2 2 2" xfId="1392"/>
    <cellStyle name="40% - Accent6 9 2 2 2 2" xfId="2667"/>
    <cellStyle name="40% - Accent6 9 2 2 2 2 2" xfId="5193"/>
    <cellStyle name="40% - Accent6 9 2 2 2 2 2 2" xfId="11589"/>
    <cellStyle name="40% - Accent6 9 2 2 2 2 2 2 2" xfId="30808"/>
    <cellStyle name="40% - Accent6 9 2 2 2 2 2 3" xfId="18022"/>
    <cellStyle name="40% - Accent6 9 2 2 2 2 2 3 2" xfId="37241"/>
    <cellStyle name="40% - Accent6 9 2 2 2 2 2 4" xfId="24414"/>
    <cellStyle name="40% - Accent6 9 2 2 2 2 3" xfId="9063"/>
    <cellStyle name="40% - Accent6 9 2 2 2 2 3 2" xfId="28282"/>
    <cellStyle name="40% - Accent6 9 2 2 2 2 4" xfId="15496"/>
    <cellStyle name="40% - Accent6 9 2 2 2 2 4 2" xfId="34715"/>
    <cellStyle name="40% - Accent6 9 2 2 2 2 5" xfId="21888"/>
    <cellStyle name="40% - Accent6 9 2 2 2 3" xfId="3929"/>
    <cellStyle name="40% - Accent6 9 2 2 2 3 2" xfId="10325"/>
    <cellStyle name="40% - Accent6 9 2 2 2 3 2 2" xfId="29544"/>
    <cellStyle name="40% - Accent6 9 2 2 2 3 3" xfId="16758"/>
    <cellStyle name="40% - Accent6 9 2 2 2 3 3 2" xfId="35977"/>
    <cellStyle name="40% - Accent6 9 2 2 2 3 4" xfId="23150"/>
    <cellStyle name="40% - Accent6 9 2 2 2 4" xfId="6473"/>
    <cellStyle name="40% - Accent6 9 2 2 2 4 2" xfId="12870"/>
    <cellStyle name="40% - Accent6 9 2 2 2 4 2 2" xfId="32089"/>
    <cellStyle name="40% - Accent6 9 2 2 2 4 3" xfId="19303"/>
    <cellStyle name="40% - Accent6 9 2 2 2 4 3 2" xfId="38522"/>
    <cellStyle name="40% - Accent6 9 2 2 2 4 4" xfId="25695"/>
    <cellStyle name="40% - Accent6 9 2 2 2 5" xfId="7799"/>
    <cellStyle name="40% - Accent6 9 2 2 2 5 2" xfId="27018"/>
    <cellStyle name="40% - Accent6 9 2 2 2 6" xfId="14232"/>
    <cellStyle name="40% - Accent6 9 2 2 2 6 2" xfId="33451"/>
    <cellStyle name="40% - Accent6 9 2 2 2 7" xfId="20624"/>
    <cellStyle name="40% - Accent6 9 2 2 3" xfId="2043"/>
    <cellStyle name="40% - Accent6 9 2 2 3 2" xfId="4569"/>
    <cellStyle name="40% - Accent6 9 2 2 3 2 2" xfId="10965"/>
    <cellStyle name="40% - Accent6 9 2 2 3 2 2 2" xfId="30184"/>
    <cellStyle name="40% - Accent6 9 2 2 3 2 3" xfId="17398"/>
    <cellStyle name="40% - Accent6 9 2 2 3 2 3 2" xfId="36617"/>
    <cellStyle name="40% - Accent6 9 2 2 3 2 4" xfId="23790"/>
    <cellStyle name="40% - Accent6 9 2 2 3 3" xfId="8439"/>
    <cellStyle name="40% - Accent6 9 2 2 3 3 2" xfId="27658"/>
    <cellStyle name="40% - Accent6 9 2 2 3 4" xfId="14872"/>
    <cellStyle name="40% - Accent6 9 2 2 3 4 2" xfId="34091"/>
    <cellStyle name="40% - Accent6 9 2 2 3 5" xfId="21264"/>
    <cellStyle name="40% - Accent6 9 2 2 4" xfId="3305"/>
    <cellStyle name="40% - Accent6 9 2 2 4 2" xfId="9701"/>
    <cellStyle name="40% - Accent6 9 2 2 4 2 2" xfId="28920"/>
    <cellStyle name="40% - Accent6 9 2 2 4 3" xfId="16134"/>
    <cellStyle name="40% - Accent6 9 2 2 4 3 2" xfId="35353"/>
    <cellStyle name="40% - Accent6 9 2 2 4 4" xfId="22526"/>
    <cellStyle name="40% - Accent6 9 2 2 5" xfId="5849"/>
    <cellStyle name="40% - Accent6 9 2 2 5 2" xfId="12246"/>
    <cellStyle name="40% - Accent6 9 2 2 5 2 2" xfId="31465"/>
    <cellStyle name="40% - Accent6 9 2 2 5 3" xfId="18679"/>
    <cellStyle name="40% - Accent6 9 2 2 5 3 2" xfId="37898"/>
    <cellStyle name="40% - Accent6 9 2 2 5 4" xfId="25071"/>
    <cellStyle name="40% - Accent6 9 2 2 6" xfId="7175"/>
    <cellStyle name="40% - Accent6 9 2 2 6 2" xfId="26394"/>
    <cellStyle name="40% - Accent6 9 2 2 7" xfId="13608"/>
    <cellStyle name="40% - Accent6 9 2 2 7 2" xfId="32827"/>
    <cellStyle name="40% - Accent6 9 2 2 8" xfId="20000"/>
    <cellStyle name="40% - Accent6 9 2 3" xfId="1093"/>
    <cellStyle name="40% - Accent6 9 2 3 2" xfId="2368"/>
    <cellStyle name="40% - Accent6 9 2 3 2 2" xfId="4894"/>
    <cellStyle name="40% - Accent6 9 2 3 2 2 2" xfId="11290"/>
    <cellStyle name="40% - Accent6 9 2 3 2 2 2 2" xfId="30509"/>
    <cellStyle name="40% - Accent6 9 2 3 2 2 3" xfId="17723"/>
    <cellStyle name="40% - Accent6 9 2 3 2 2 3 2" xfId="36942"/>
    <cellStyle name="40% - Accent6 9 2 3 2 2 4" xfId="24115"/>
    <cellStyle name="40% - Accent6 9 2 3 2 3" xfId="8764"/>
    <cellStyle name="40% - Accent6 9 2 3 2 3 2" xfId="27983"/>
    <cellStyle name="40% - Accent6 9 2 3 2 4" xfId="15197"/>
    <cellStyle name="40% - Accent6 9 2 3 2 4 2" xfId="34416"/>
    <cellStyle name="40% - Accent6 9 2 3 2 5" xfId="21589"/>
    <cellStyle name="40% - Accent6 9 2 3 3" xfId="3630"/>
    <cellStyle name="40% - Accent6 9 2 3 3 2" xfId="10026"/>
    <cellStyle name="40% - Accent6 9 2 3 3 2 2" xfId="29245"/>
    <cellStyle name="40% - Accent6 9 2 3 3 3" xfId="16459"/>
    <cellStyle name="40% - Accent6 9 2 3 3 3 2" xfId="35678"/>
    <cellStyle name="40% - Accent6 9 2 3 3 4" xfId="22851"/>
    <cellStyle name="40% - Accent6 9 2 3 4" xfId="6174"/>
    <cellStyle name="40% - Accent6 9 2 3 4 2" xfId="12571"/>
    <cellStyle name="40% - Accent6 9 2 3 4 2 2" xfId="31790"/>
    <cellStyle name="40% - Accent6 9 2 3 4 3" xfId="19004"/>
    <cellStyle name="40% - Accent6 9 2 3 4 3 2" xfId="38223"/>
    <cellStyle name="40% - Accent6 9 2 3 4 4" xfId="25396"/>
    <cellStyle name="40% - Accent6 9 2 3 5" xfId="7500"/>
    <cellStyle name="40% - Accent6 9 2 3 5 2" xfId="26719"/>
    <cellStyle name="40% - Accent6 9 2 3 6" xfId="13933"/>
    <cellStyle name="40% - Accent6 9 2 3 6 2" xfId="33152"/>
    <cellStyle name="40% - Accent6 9 2 3 7" xfId="20325"/>
    <cellStyle name="40% - Accent6 9 2 4" xfId="1744"/>
    <cellStyle name="40% - Accent6 9 2 4 2" xfId="4270"/>
    <cellStyle name="40% - Accent6 9 2 4 2 2" xfId="10666"/>
    <cellStyle name="40% - Accent6 9 2 4 2 2 2" xfId="29885"/>
    <cellStyle name="40% - Accent6 9 2 4 2 3" xfId="17099"/>
    <cellStyle name="40% - Accent6 9 2 4 2 3 2" xfId="36318"/>
    <cellStyle name="40% - Accent6 9 2 4 2 4" xfId="23491"/>
    <cellStyle name="40% - Accent6 9 2 4 3" xfId="8140"/>
    <cellStyle name="40% - Accent6 9 2 4 3 2" xfId="27359"/>
    <cellStyle name="40% - Accent6 9 2 4 4" xfId="14573"/>
    <cellStyle name="40% - Accent6 9 2 4 4 2" xfId="33792"/>
    <cellStyle name="40% - Accent6 9 2 4 5" xfId="20965"/>
    <cellStyle name="40% - Accent6 9 2 5" xfId="3006"/>
    <cellStyle name="40% - Accent6 9 2 5 2" xfId="9402"/>
    <cellStyle name="40% - Accent6 9 2 5 2 2" xfId="28621"/>
    <cellStyle name="40% - Accent6 9 2 5 3" xfId="15835"/>
    <cellStyle name="40% - Accent6 9 2 5 3 2" xfId="35054"/>
    <cellStyle name="40% - Accent6 9 2 5 4" xfId="22227"/>
    <cellStyle name="40% - Accent6 9 2 6" xfId="5550"/>
    <cellStyle name="40% - Accent6 9 2 6 2" xfId="11947"/>
    <cellStyle name="40% - Accent6 9 2 6 2 2" xfId="31166"/>
    <cellStyle name="40% - Accent6 9 2 6 3" xfId="18380"/>
    <cellStyle name="40% - Accent6 9 2 6 3 2" xfId="37599"/>
    <cellStyle name="40% - Accent6 9 2 6 4" xfId="24772"/>
    <cellStyle name="40% - Accent6 9 2 7" xfId="6876"/>
    <cellStyle name="40% - Accent6 9 2 7 2" xfId="26095"/>
    <cellStyle name="40% - Accent6 9 2 8" xfId="13309"/>
    <cellStyle name="40% - Accent6 9 2 8 2" xfId="32528"/>
    <cellStyle name="40% - Accent6 9 2 9" xfId="19701"/>
    <cellStyle name="40% - Accent6 9 3" xfId="627"/>
    <cellStyle name="40% - Accent6 9 3 2" xfId="1251"/>
    <cellStyle name="40% - Accent6 9 3 2 2" xfId="2526"/>
    <cellStyle name="40% - Accent6 9 3 2 2 2" xfId="5052"/>
    <cellStyle name="40% - Accent6 9 3 2 2 2 2" xfId="11448"/>
    <cellStyle name="40% - Accent6 9 3 2 2 2 2 2" xfId="30667"/>
    <cellStyle name="40% - Accent6 9 3 2 2 2 3" xfId="17881"/>
    <cellStyle name="40% - Accent6 9 3 2 2 2 3 2" xfId="37100"/>
    <cellStyle name="40% - Accent6 9 3 2 2 2 4" xfId="24273"/>
    <cellStyle name="40% - Accent6 9 3 2 2 3" xfId="8922"/>
    <cellStyle name="40% - Accent6 9 3 2 2 3 2" xfId="28141"/>
    <cellStyle name="40% - Accent6 9 3 2 2 4" xfId="15355"/>
    <cellStyle name="40% - Accent6 9 3 2 2 4 2" xfId="34574"/>
    <cellStyle name="40% - Accent6 9 3 2 2 5" xfId="21747"/>
    <cellStyle name="40% - Accent6 9 3 2 3" xfId="3788"/>
    <cellStyle name="40% - Accent6 9 3 2 3 2" xfId="10184"/>
    <cellStyle name="40% - Accent6 9 3 2 3 2 2" xfId="29403"/>
    <cellStyle name="40% - Accent6 9 3 2 3 3" xfId="16617"/>
    <cellStyle name="40% - Accent6 9 3 2 3 3 2" xfId="35836"/>
    <cellStyle name="40% - Accent6 9 3 2 3 4" xfId="23009"/>
    <cellStyle name="40% - Accent6 9 3 2 4" xfId="6332"/>
    <cellStyle name="40% - Accent6 9 3 2 4 2" xfId="12729"/>
    <cellStyle name="40% - Accent6 9 3 2 4 2 2" xfId="31948"/>
    <cellStyle name="40% - Accent6 9 3 2 4 3" xfId="19162"/>
    <cellStyle name="40% - Accent6 9 3 2 4 3 2" xfId="38381"/>
    <cellStyle name="40% - Accent6 9 3 2 4 4" xfId="25554"/>
    <cellStyle name="40% - Accent6 9 3 2 5" xfId="7658"/>
    <cellStyle name="40% - Accent6 9 3 2 5 2" xfId="26877"/>
    <cellStyle name="40% - Accent6 9 3 2 6" xfId="14091"/>
    <cellStyle name="40% - Accent6 9 3 2 6 2" xfId="33310"/>
    <cellStyle name="40% - Accent6 9 3 2 7" xfId="20483"/>
    <cellStyle name="40% - Accent6 9 3 3" xfId="1902"/>
    <cellStyle name="40% - Accent6 9 3 3 2" xfId="4428"/>
    <cellStyle name="40% - Accent6 9 3 3 2 2" xfId="10824"/>
    <cellStyle name="40% - Accent6 9 3 3 2 2 2" xfId="30043"/>
    <cellStyle name="40% - Accent6 9 3 3 2 3" xfId="17257"/>
    <cellStyle name="40% - Accent6 9 3 3 2 3 2" xfId="36476"/>
    <cellStyle name="40% - Accent6 9 3 3 2 4" xfId="23649"/>
    <cellStyle name="40% - Accent6 9 3 3 3" xfId="8298"/>
    <cellStyle name="40% - Accent6 9 3 3 3 2" xfId="27517"/>
    <cellStyle name="40% - Accent6 9 3 3 4" xfId="14731"/>
    <cellStyle name="40% - Accent6 9 3 3 4 2" xfId="33950"/>
    <cellStyle name="40% - Accent6 9 3 3 5" xfId="21123"/>
    <cellStyle name="40% - Accent6 9 3 4" xfId="3164"/>
    <cellStyle name="40% - Accent6 9 3 4 2" xfId="9560"/>
    <cellStyle name="40% - Accent6 9 3 4 2 2" xfId="28779"/>
    <cellStyle name="40% - Accent6 9 3 4 3" xfId="15993"/>
    <cellStyle name="40% - Accent6 9 3 4 3 2" xfId="35212"/>
    <cellStyle name="40% - Accent6 9 3 4 4" xfId="22385"/>
    <cellStyle name="40% - Accent6 9 3 5" xfId="5708"/>
    <cellStyle name="40% - Accent6 9 3 5 2" xfId="12105"/>
    <cellStyle name="40% - Accent6 9 3 5 2 2" xfId="31324"/>
    <cellStyle name="40% - Accent6 9 3 5 3" xfId="18538"/>
    <cellStyle name="40% - Accent6 9 3 5 3 2" xfId="37757"/>
    <cellStyle name="40% - Accent6 9 3 5 4" xfId="24930"/>
    <cellStyle name="40% - Accent6 9 3 6" xfId="7034"/>
    <cellStyle name="40% - Accent6 9 3 6 2" xfId="26253"/>
    <cellStyle name="40% - Accent6 9 3 7" xfId="13467"/>
    <cellStyle name="40% - Accent6 9 3 7 2" xfId="32686"/>
    <cellStyle name="40% - Accent6 9 3 8" xfId="19859"/>
    <cellStyle name="40% - Accent6 9 4" xfId="952"/>
    <cellStyle name="40% - Accent6 9 4 2" xfId="2227"/>
    <cellStyle name="40% - Accent6 9 4 2 2" xfId="4753"/>
    <cellStyle name="40% - Accent6 9 4 2 2 2" xfId="11149"/>
    <cellStyle name="40% - Accent6 9 4 2 2 2 2" xfId="30368"/>
    <cellStyle name="40% - Accent6 9 4 2 2 3" xfId="17582"/>
    <cellStyle name="40% - Accent6 9 4 2 2 3 2" xfId="36801"/>
    <cellStyle name="40% - Accent6 9 4 2 2 4" xfId="23974"/>
    <cellStyle name="40% - Accent6 9 4 2 3" xfId="8623"/>
    <cellStyle name="40% - Accent6 9 4 2 3 2" xfId="27842"/>
    <cellStyle name="40% - Accent6 9 4 2 4" xfId="15056"/>
    <cellStyle name="40% - Accent6 9 4 2 4 2" xfId="34275"/>
    <cellStyle name="40% - Accent6 9 4 2 5" xfId="21448"/>
    <cellStyle name="40% - Accent6 9 4 3" xfId="3489"/>
    <cellStyle name="40% - Accent6 9 4 3 2" xfId="9885"/>
    <cellStyle name="40% - Accent6 9 4 3 2 2" xfId="29104"/>
    <cellStyle name="40% - Accent6 9 4 3 3" xfId="16318"/>
    <cellStyle name="40% - Accent6 9 4 3 3 2" xfId="35537"/>
    <cellStyle name="40% - Accent6 9 4 3 4" xfId="22710"/>
    <cellStyle name="40% - Accent6 9 4 4" xfId="6033"/>
    <cellStyle name="40% - Accent6 9 4 4 2" xfId="12430"/>
    <cellStyle name="40% - Accent6 9 4 4 2 2" xfId="31649"/>
    <cellStyle name="40% - Accent6 9 4 4 3" xfId="18863"/>
    <cellStyle name="40% - Accent6 9 4 4 3 2" xfId="38082"/>
    <cellStyle name="40% - Accent6 9 4 4 4" xfId="25255"/>
    <cellStyle name="40% - Accent6 9 4 5" xfId="7359"/>
    <cellStyle name="40% - Accent6 9 4 5 2" xfId="26578"/>
    <cellStyle name="40% - Accent6 9 4 6" xfId="13792"/>
    <cellStyle name="40% - Accent6 9 4 6 2" xfId="33011"/>
    <cellStyle name="40% - Accent6 9 4 7" xfId="20184"/>
    <cellStyle name="40% - Accent6 9 5" xfId="1603"/>
    <cellStyle name="40% - Accent6 9 5 2" xfId="4129"/>
    <cellStyle name="40% - Accent6 9 5 2 2" xfId="10525"/>
    <cellStyle name="40% - Accent6 9 5 2 2 2" xfId="29744"/>
    <cellStyle name="40% - Accent6 9 5 2 3" xfId="16958"/>
    <cellStyle name="40% - Accent6 9 5 2 3 2" xfId="36177"/>
    <cellStyle name="40% - Accent6 9 5 2 4" xfId="23350"/>
    <cellStyle name="40% - Accent6 9 5 3" xfId="7999"/>
    <cellStyle name="40% - Accent6 9 5 3 2" xfId="27218"/>
    <cellStyle name="40% - Accent6 9 5 4" xfId="14432"/>
    <cellStyle name="40% - Accent6 9 5 4 2" xfId="33651"/>
    <cellStyle name="40% - Accent6 9 5 5" xfId="20824"/>
    <cellStyle name="40% - Accent6 9 6" xfId="2865"/>
    <cellStyle name="40% - Accent6 9 6 2" xfId="9261"/>
    <cellStyle name="40% - Accent6 9 6 2 2" xfId="28480"/>
    <cellStyle name="40% - Accent6 9 6 3" xfId="15694"/>
    <cellStyle name="40% - Accent6 9 6 3 2" xfId="34913"/>
    <cellStyle name="40% - Accent6 9 6 4" xfId="22086"/>
    <cellStyle name="40% - Accent6 9 7" xfId="5409"/>
    <cellStyle name="40% - Accent6 9 7 2" xfId="11805"/>
    <cellStyle name="40% - Accent6 9 7 2 2" xfId="31024"/>
    <cellStyle name="40% - Accent6 9 7 3" xfId="18238"/>
    <cellStyle name="40% - Accent6 9 7 3 2" xfId="37457"/>
    <cellStyle name="40% - Accent6 9 7 4" xfId="24630"/>
    <cellStyle name="40% - Accent6 9 8" xfId="6735"/>
    <cellStyle name="40% - Accent6 9 8 2" xfId="25954"/>
    <cellStyle name="40% - Accent6 9 9" xfId="13168"/>
    <cellStyle name="40% - Accent6 9 9 2" xfId="32387"/>
    <cellStyle name="40% - 强调文字颜色 1" xfId="131" builtinId="31" customBuiltin="1"/>
    <cellStyle name="40% - 强调文字颜色 2" xfId="135" builtinId="35" customBuiltin="1"/>
    <cellStyle name="40% - 强调文字颜色 3" xfId="139" builtinId="39" customBuiltin="1"/>
    <cellStyle name="40% - 强调文字颜色 4" xfId="143" builtinId="43" customBuiltin="1"/>
    <cellStyle name="40% - 强调文字颜色 5" xfId="147" builtinId="47" customBuiltin="1"/>
    <cellStyle name="40% - 强调文字颜色 6" xfId="151" builtinId="51" customBuiltin="1"/>
    <cellStyle name="60% - 强调文字颜色 1" xfId="132" builtinId="32" customBuiltin="1"/>
    <cellStyle name="60% - 强调文字颜色 2" xfId="136" builtinId="36" customBuiltin="1"/>
    <cellStyle name="60% - 强调文字颜色 3" xfId="140" builtinId="40" customBuiltin="1"/>
    <cellStyle name="60% - 强调文字颜色 4" xfId="144" builtinId="44" customBuiltin="1"/>
    <cellStyle name="60% - 强调文字颜色 5" xfId="148" builtinId="48" customBuiltin="1"/>
    <cellStyle name="60% - 强调文字颜色 6" xfId="152" builtinId="52" customBuiltin="1"/>
    <cellStyle name="blp_column_header" xfId="38740"/>
    <cellStyle name="Cabecera ING" xfId="38769"/>
    <cellStyle name="Cabeceras" xfId="38768"/>
    <cellStyle name="Comma [0] 2" xfId="327"/>
    <cellStyle name="Comma [0] 3" xfId="503"/>
    <cellStyle name="Comma [0] 4" xfId="178"/>
    <cellStyle name="Comma [0] 5" xfId="6611"/>
    <cellStyle name="Comma 10" xfId="370"/>
    <cellStyle name="Comma 11" xfId="373"/>
    <cellStyle name="Comma 12" xfId="378"/>
    <cellStyle name="Comma 13" xfId="377"/>
    <cellStyle name="Comma 14" xfId="465"/>
    <cellStyle name="Comma 15" xfId="372"/>
    <cellStyle name="Comma 16" xfId="376"/>
    <cellStyle name="Comma 17" xfId="374"/>
    <cellStyle name="Comma 18" xfId="308"/>
    <cellStyle name="Comma 18 2" xfId="629"/>
    <cellStyle name="Comma 18 2 2" xfId="1253"/>
    <cellStyle name="Comma 18 2 2 2" xfId="2528"/>
    <cellStyle name="Comma 18 2 2 2 2" xfId="5054"/>
    <cellStyle name="Comma 18 2 2 2 2 2" xfId="11450"/>
    <cellStyle name="Comma 18 2 2 2 2 2 2" xfId="30669"/>
    <cellStyle name="Comma 18 2 2 2 2 3" xfId="17883"/>
    <cellStyle name="Comma 18 2 2 2 2 3 2" xfId="37102"/>
    <cellStyle name="Comma 18 2 2 2 2 4" xfId="24275"/>
    <cellStyle name="Comma 18 2 2 2 3" xfId="8924"/>
    <cellStyle name="Comma 18 2 2 2 3 2" xfId="28143"/>
    <cellStyle name="Comma 18 2 2 2 4" xfId="15357"/>
    <cellStyle name="Comma 18 2 2 2 4 2" xfId="34576"/>
    <cellStyle name="Comma 18 2 2 2 5" xfId="21749"/>
    <cellStyle name="Comma 18 2 2 3" xfId="3790"/>
    <cellStyle name="Comma 18 2 2 3 2" xfId="10186"/>
    <cellStyle name="Comma 18 2 2 3 2 2" xfId="29405"/>
    <cellStyle name="Comma 18 2 2 3 3" xfId="16619"/>
    <cellStyle name="Comma 18 2 2 3 3 2" xfId="35838"/>
    <cellStyle name="Comma 18 2 2 3 4" xfId="23011"/>
    <cellStyle name="Comma 18 2 2 4" xfId="6334"/>
    <cellStyle name="Comma 18 2 2 4 2" xfId="12731"/>
    <cellStyle name="Comma 18 2 2 4 2 2" xfId="31950"/>
    <cellStyle name="Comma 18 2 2 4 3" xfId="19164"/>
    <cellStyle name="Comma 18 2 2 4 3 2" xfId="38383"/>
    <cellStyle name="Comma 18 2 2 4 4" xfId="25556"/>
    <cellStyle name="Comma 18 2 2 5" xfId="7660"/>
    <cellStyle name="Comma 18 2 2 5 2" xfId="26879"/>
    <cellStyle name="Comma 18 2 2 6" xfId="14093"/>
    <cellStyle name="Comma 18 2 2 6 2" xfId="33312"/>
    <cellStyle name="Comma 18 2 2 7" xfId="20485"/>
    <cellStyle name="Comma 18 2 3" xfId="1904"/>
    <cellStyle name="Comma 18 2 3 2" xfId="4430"/>
    <cellStyle name="Comma 18 2 3 2 2" xfId="10826"/>
    <cellStyle name="Comma 18 2 3 2 2 2" xfId="30045"/>
    <cellStyle name="Comma 18 2 3 2 3" xfId="17259"/>
    <cellStyle name="Comma 18 2 3 2 3 2" xfId="36478"/>
    <cellStyle name="Comma 18 2 3 2 4" xfId="23651"/>
    <cellStyle name="Comma 18 2 3 3" xfId="8300"/>
    <cellStyle name="Comma 18 2 3 3 2" xfId="27519"/>
    <cellStyle name="Comma 18 2 3 4" xfId="14733"/>
    <cellStyle name="Comma 18 2 3 4 2" xfId="33952"/>
    <cellStyle name="Comma 18 2 3 5" xfId="21125"/>
    <cellStyle name="Comma 18 2 4" xfId="3166"/>
    <cellStyle name="Comma 18 2 4 2" xfId="9562"/>
    <cellStyle name="Comma 18 2 4 2 2" xfId="28781"/>
    <cellStyle name="Comma 18 2 4 3" xfId="15995"/>
    <cellStyle name="Comma 18 2 4 3 2" xfId="35214"/>
    <cellStyle name="Comma 18 2 4 4" xfId="22387"/>
    <cellStyle name="Comma 18 2 5" xfId="5710"/>
    <cellStyle name="Comma 18 2 5 2" xfId="12107"/>
    <cellStyle name="Comma 18 2 5 2 2" xfId="31326"/>
    <cellStyle name="Comma 18 2 5 3" xfId="18540"/>
    <cellStyle name="Comma 18 2 5 3 2" xfId="37759"/>
    <cellStyle name="Comma 18 2 5 4" xfId="24932"/>
    <cellStyle name="Comma 18 2 6" xfId="7036"/>
    <cellStyle name="Comma 18 2 6 2" xfId="26255"/>
    <cellStyle name="Comma 18 2 7" xfId="13469"/>
    <cellStyle name="Comma 18 2 7 2" xfId="32688"/>
    <cellStyle name="Comma 18 2 8" xfId="19861"/>
    <cellStyle name="Comma 18 3" xfId="954"/>
    <cellStyle name="Comma 18 3 2" xfId="2229"/>
    <cellStyle name="Comma 18 3 2 2" xfId="4755"/>
    <cellStyle name="Comma 18 3 2 2 2" xfId="11151"/>
    <cellStyle name="Comma 18 3 2 2 2 2" xfId="30370"/>
    <cellStyle name="Comma 18 3 2 2 3" xfId="17584"/>
    <cellStyle name="Comma 18 3 2 2 3 2" xfId="36803"/>
    <cellStyle name="Comma 18 3 2 2 4" xfId="23976"/>
    <cellStyle name="Comma 18 3 2 3" xfId="8625"/>
    <cellStyle name="Comma 18 3 2 3 2" xfId="27844"/>
    <cellStyle name="Comma 18 3 2 4" xfId="15058"/>
    <cellStyle name="Comma 18 3 2 4 2" xfId="34277"/>
    <cellStyle name="Comma 18 3 2 5" xfId="21450"/>
    <cellStyle name="Comma 18 3 3" xfId="3491"/>
    <cellStyle name="Comma 18 3 3 2" xfId="9887"/>
    <cellStyle name="Comma 18 3 3 2 2" xfId="29106"/>
    <cellStyle name="Comma 18 3 3 3" xfId="16320"/>
    <cellStyle name="Comma 18 3 3 3 2" xfId="35539"/>
    <cellStyle name="Comma 18 3 3 4" xfId="22712"/>
    <cellStyle name="Comma 18 3 4" xfId="6035"/>
    <cellStyle name="Comma 18 3 4 2" xfId="12432"/>
    <cellStyle name="Comma 18 3 4 2 2" xfId="31651"/>
    <cellStyle name="Comma 18 3 4 3" xfId="18865"/>
    <cellStyle name="Comma 18 3 4 3 2" xfId="38084"/>
    <cellStyle name="Comma 18 3 4 4" xfId="25257"/>
    <cellStyle name="Comma 18 3 5" xfId="7361"/>
    <cellStyle name="Comma 18 3 5 2" xfId="26580"/>
    <cellStyle name="Comma 18 3 6" xfId="13794"/>
    <cellStyle name="Comma 18 3 6 2" xfId="33013"/>
    <cellStyle name="Comma 18 3 7" xfId="20186"/>
    <cellStyle name="Comma 18 4" xfId="1605"/>
    <cellStyle name="Comma 18 4 2" xfId="4131"/>
    <cellStyle name="Comma 18 4 2 2" xfId="10527"/>
    <cellStyle name="Comma 18 4 2 2 2" xfId="29746"/>
    <cellStyle name="Comma 18 4 2 3" xfId="16960"/>
    <cellStyle name="Comma 18 4 2 3 2" xfId="36179"/>
    <cellStyle name="Comma 18 4 2 4" xfId="23352"/>
    <cellStyle name="Comma 18 4 3" xfId="8001"/>
    <cellStyle name="Comma 18 4 3 2" xfId="27220"/>
    <cellStyle name="Comma 18 4 4" xfId="14434"/>
    <cellStyle name="Comma 18 4 4 2" xfId="33653"/>
    <cellStyle name="Comma 18 4 5" xfId="20826"/>
    <cellStyle name="Comma 18 5" xfId="2867"/>
    <cellStyle name="Comma 18 5 2" xfId="9263"/>
    <cellStyle name="Comma 18 5 2 2" xfId="28482"/>
    <cellStyle name="Comma 18 5 3" xfId="15696"/>
    <cellStyle name="Comma 18 5 3 2" xfId="34915"/>
    <cellStyle name="Comma 18 5 4" xfId="22088"/>
    <cellStyle name="Comma 18 6" xfId="5411"/>
    <cellStyle name="Comma 18 6 2" xfId="11807"/>
    <cellStyle name="Comma 18 6 2 2" xfId="31026"/>
    <cellStyle name="Comma 18 6 3" xfId="18240"/>
    <cellStyle name="Comma 18 6 3 2" xfId="37459"/>
    <cellStyle name="Comma 18 6 4" xfId="24632"/>
    <cellStyle name="Comma 18 7" xfId="6737"/>
    <cellStyle name="Comma 18 7 2" xfId="25956"/>
    <cellStyle name="Comma 18 8" xfId="13170"/>
    <cellStyle name="Comma 18 8 2" xfId="32389"/>
    <cellStyle name="Comma 18 9" xfId="19562"/>
    <cellStyle name="Comma 19" xfId="313"/>
    <cellStyle name="Comma 19 2" xfId="633"/>
    <cellStyle name="Comma 19 2 2" xfId="1257"/>
    <cellStyle name="Comma 19 2 2 2" xfId="2532"/>
    <cellStyle name="Comma 19 2 2 2 2" xfId="5058"/>
    <cellStyle name="Comma 19 2 2 2 2 2" xfId="11454"/>
    <cellStyle name="Comma 19 2 2 2 2 2 2" xfId="30673"/>
    <cellStyle name="Comma 19 2 2 2 2 3" xfId="17887"/>
    <cellStyle name="Comma 19 2 2 2 2 3 2" xfId="37106"/>
    <cellStyle name="Comma 19 2 2 2 2 4" xfId="24279"/>
    <cellStyle name="Comma 19 2 2 2 3" xfId="8928"/>
    <cellStyle name="Comma 19 2 2 2 3 2" xfId="28147"/>
    <cellStyle name="Comma 19 2 2 2 4" xfId="15361"/>
    <cellStyle name="Comma 19 2 2 2 4 2" xfId="34580"/>
    <cellStyle name="Comma 19 2 2 2 5" xfId="21753"/>
    <cellStyle name="Comma 19 2 2 3" xfId="3794"/>
    <cellStyle name="Comma 19 2 2 3 2" xfId="10190"/>
    <cellStyle name="Comma 19 2 2 3 2 2" xfId="29409"/>
    <cellStyle name="Comma 19 2 2 3 3" xfId="16623"/>
    <cellStyle name="Comma 19 2 2 3 3 2" xfId="35842"/>
    <cellStyle name="Comma 19 2 2 3 4" xfId="23015"/>
    <cellStyle name="Comma 19 2 2 4" xfId="6338"/>
    <cellStyle name="Comma 19 2 2 4 2" xfId="12735"/>
    <cellStyle name="Comma 19 2 2 4 2 2" xfId="31954"/>
    <cellStyle name="Comma 19 2 2 4 3" xfId="19168"/>
    <cellStyle name="Comma 19 2 2 4 3 2" xfId="38387"/>
    <cellStyle name="Comma 19 2 2 4 4" xfId="25560"/>
    <cellStyle name="Comma 19 2 2 5" xfId="7664"/>
    <cellStyle name="Comma 19 2 2 5 2" xfId="26883"/>
    <cellStyle name="Comma 19 2 2 6" xfId="14097"/>
    <cellStyle name="Comma 19 2 2 6 2" xfId="33316"/>
    <cellStyle name="Comma 19 2 2 7" xfId="20489"/>
    <cellStyle name="Comma 19 2 3" xfId="1908"/>
    <cellStyle name="Comma 19 2 3 2" xfId="4434"/>
    <cellStyle name="Comma 19 2 3 2 2" xfId="10830"/>
    <cellStyle name="Comma 19 2 3 2 2 2" xfId="30049"/>
    <cellStyle name="Comma 19 2 3 2 3" xfId="17263"/>
    <cellStyle name="Comma 19 2 3 2 3 2" xfId="36482"/>
    <cellStyle name="Comma 19 2 3 2 4" xfId="23655"/>
    <cellStyle name="Comma 19 2 3 3" xfId="8304"/>
    <cellStyle name="Comma 19 2 3 3 2" xfId="27523"/>
    <cellStyle name="Comma 19 2 3 4" xfId="14737"/>
    <cellStyle name="Comma 19 2 3 4 2" xfId="33956"/>
    <cellStyle name="Comma 19 2 3 5" xfId="21129"/>
    <cellStyle name="Comma 19 2 4" xfId="3170"/>
    <cellStyle name="Comma 19 2 4 2" xfId="9566"/>
    <cellStyle name="Comma 19 2 4 2 2" xfId="28785"/>
    <cellStyle name="Comma 19 2 4 3" xfId="15999"/>
    <cellStyle name="Comma 19 2 4 3 2" xfId="35218"/>
    <cellStyle name="Comma 19 2 4 4" xfId="22391"/>
    <cellStyle name="Comma 19 2 5" xfId="5714"/>
    <cellStyle name="Comma 19 2 5 2" xfId="12111"/>
    <cellStyle name="Comma 19 2 5 2 2" xfId="31330"/>
    <cellStyle name="Comma 19 2 5 3" xfId="18544"/>
    <cellStyle name="Comma 19 2 5 3 2" xfId="37763"/>
    <cellStyle name="Comma 19 2 5 4" xfId="24936"/>
    <cellStyle name="Comma 19 2 6" xfId="7040"/>
    <cellStyle name="Comma 19 2 6 2" xfId="26259"/>
    <cellStyle name="Comma 19 2 7" xfId="13473"/>
    <cellStyle name="Comma 19 2 7 2" xfId="32692"/>
    <cellStyle name="Comma 19 2 8" xfId="19865"/>
    <cellStyle name="Comma 19 3" xfId="958"/>
    <cellStyle name="Comma 19 3 2" xfId="2233"/>
    <cellStyle name="Comma 19 3 2 2" xfId="4759"/>
    <cellStyle name="Comma 19 3 2 2 2" xfId="11155"/>
    <cellStyle name="Comma 19 3 2 2 2 2" xfId="30374"/>
    <cellStyle name="Comma 19 3 2 2 3" xfId="17588"/>
    <cellStyle name="Comma 19 3 2 2 3 2" xfId="36807"/>
    <cellStyle name="Comma 19 3 2 2 4" xfId="23980"/>
    <cellStyle name="Comma 19 3 2 3" xfId="8629"/>
    <cellStyle name="Comma 19 3 2 3 2" xfId="27848"/>
    <cellStyle name="Comma 19 3 2 4" xfId="15062"/>
    <cellStyle name="Comma 19 3 2 4 2" xfId="34281"/>
    <cellStyle name="Comma 19 3 2 5" xfId="21454"/>
    <cellStyle name="Comma 19 3 3" xfId="3495"/>
    <cellStyle name="Comma 19 3 3 2" xfId="9891"/>
    <cellStyle name="Comma 19 3 3 2 2" xfId="29110"/>
    <cellStyle name="Comma 19 3 3 3" xfId="16324"/>
    <cellStyle name="Comma 19 3 3 3 2" xfId="35543"/>
    <cellStyle name="Comma 19 3 3 4" xfId="22716"/>
    <cellStyle name="Comma 19 3 4" xfId="6039"/>
    <cellStyle name="Comma 19 3 4 2" xfId="12436"/>
    <cellStyle name="Comma 19 3 4 2 2" xfId="31655"/>
    <cellStyle name="Comma 19 3 4 3" xfId="18869"/>
    <cellStyle name="Comma 19 3 4 3 2" xfId="38088"/>
    <cellStyle name="Comma 19 3 4 4" xfId="25261"/>
    <cellStyle name="Comma 19 3 5" xfId="7365"/>
    <cellStyle name="Comma 19 3 5 2" xfId="26584"/>
    <cellStyle name="Comma 19 3 6" xfId="13798"/>
    <cellStyle name="Comma 19 3 6 2" xfId="33017"/>
    <cellStyle name="Comma 19 3 7" xfId="20190"/>
    <cellStyle name="Comma 19 4" xfId="1609"/>
    <cellStyle name="Comma 19 4 2" xfId="4135"/>
    <cellStyle name="Comma 19 4 2 2" xfId="10531"/>
    <cellStyle name="Comma 19 4 2 2 2" xfId="29750"/>
    <cellStyle name="Comma 19 4 2 3" xfId="16964"/>
    <cellStyle name="Comma 19 4 2 3 2" xfId="36183"/>
    <cellStyle name="Comma 19 4 2 4" xfId="23356"/>
    <cellStyle name="Comma 19 4 3" xfId="8005"/>
    <cellStyle name="Comma 19 4 3 2" xfId="27224"/>
    <cellStyle name="Comma 19 4 4" xfId="14438"/>
    <cellStyle name="Comma 19 4 4 2" xfId="33657"/>
    <cellStyle name="Comma 19 4 5" xfId="20830"/>
    <cellStyle name="Comma 19 5" xfId="2871"/>
    <cellStyle name="Comma 19 5 2" xfId="9267"/>
    <cellStyle name="Comma 19 5 2 2" xfId="28486"/>
    <cellStyle name="Comma 19 5 3" xfId="15700"/>
    <cellStyle name="Comma 19 5 3 2" xfId="34919"/>
    <cellStyle name="Comma 19 5 4" xfId="22092"/>
    <cellStyle name="Comma 19 6" xfId="5415"/>
    <cellStyle name="Comma 19 6 2" xfId="11811"/>
    <cellStyle name="Comma 19 6 2 2" xfId="31030"/>
    <cellStyle name="Comma 19 6 3" xfId="18244"/>
    <cellStyle name="Comma 19 6 3 2" xfId="37463"/>
    <cellStyle name="Comma 19 6 4" xfId="24636"/>
    <cellStyle name="Comma 19 7" xfId="6741"/>
    <cellStyle name="Comma 19 7 2" xfId="25960"/>
    <cellStyle name="Comma 19 8" xfId="13174"/>
    <cellStyle name="Comma 19 8 2" xfId="32393"/>
    <cellStyle name="Comma 19 9" xfId="19566"/>
    <cellStyle name="Comma 2" xfId="174"/>
    <cellStyle name="Comma 2 10" xfId="19428"/>
    <cellStyle name="Comma 2 11" xfId="38743"/>
    <cellStyle name="Comma 2 12" xfId="38870"/>
    <cellStyle name="Comma 2 2" xfId="329"/>
    <cellStyle name="Comma 2 2 2" xfId="647"/>
    <cellStyle name="Comma 2 2 2 2" xfId="1271"/>
    <cellStyle name="Comma 2 2 2 2 2" xfId="2546"/>
    <cellStyle name="Comma 2 2 2 2 2 2" xfId="5072"/>
    <cellStyle name="Comma 2 2 2 2 2 2 2" xfId="11468"/>
    <cellStyle name="Comma 2 2 2 2 2 2 2 2" xfId="30687"/>
    <cellStyle name="Comma 2 2 2 2 2 2 3" xfId="17901"/>
    <cellStyle name="Comma 2 2 2 2 2 2 3 2" xfId="37120"/>
    <cellStyle name="Comma 2 2 2 2 2 2 4" xfId="24293"/>
    <cellStyle name="Comma 2 2 2 2 2 3" xfId="8942"/>
    <cellStyle name="Comma 2 2 2 2 2 3 2" xfId="28161"/>
    <cellStyle name="Comma 2 2 2 2 2 4" xfId="15375"/>
    <cellStyle name="Comma 2 2 2 2 2 4 2" xfId="34594"/>
    <cellStyle name="Comma 2 2 2 2 2 5" xfId="21767"/>
    <cellStyle name="Comma 2 2 2 2 3" xfId="3808"/>
    <cellStyle name="Comma 2 2 2 2 3 2" xfId="10204"/>
    <cellStyle name="Comma 2 2 2 2 3 2 2" xfId="29423"/>
    <cellStyle name="Comma 2 2 2 2 3 3" xfId="16637"/>
    <cellStyle name="Comma 2 2 2 2 3 3 2" xfId="35856"/>
    <cellStyle name="Comma 2 2 2 2 3 4" xfId="23029"/>
    <cellStyle name="Comma 2 2 2 2 4" xfId="6352"/>
    <cellStyle name="Comma 2 2 2 2 4 2" xfId="12749"/>
    <cellStyle name="Comma 2 2 2 2 4 2 2" xfId="31968"/>
    <cellStyle name="Comma 2 2 2 2 4 3" xfId="19182"/>
    <cellStyle name="Comma 2 2 2 2 4 3 2" xfId="38401"/>
    <cellStyle name="Comma 2 2 2 2 4 4" xfId="25574"/>
    <cellStyle name="Comma 2 2 2 2 5" xfId="7678"/>
    <cellStyle name="Comma 2 2 2 2 5 2" xfId="26897"/>
    <cellStyle name="Comma 2 2 2 2 6" xfId="14111"/>
    <cellStyle name="Comma 2 2 2 2 6 2" xfId="33330"/>
    <cellStyle name="Comma 2 2 2 2 7" xfId="20503"/>
    <cellStyle name="Comma 2 2 2 3" xfId="1922"/>
    <cellStyle name="Comma 2 2 2 3 2" xfId="4448"/>
    <cellStyle name="Comma 2 2 2 3 2 2" xfId="10844"/>
    <cellStyle name="Comma 2 2 2 3 2 2 2" xfId="30063"/>
    <cellStyle name="Comma 2 2 2 3 2 3" xfId="17277"/>
    <cellStyle name="Comma 2 2 2 3 2 3 2" xfId="36496"/>
    <cellStyle name="Comma 2 2 2 3 2 4" xfId="23669"/>
    <cellStyle name="Comma 2 2 2 3 3" xfId="8318"/>
    <cellStyle name="Comma 2 2 2 3 3 2" xfId="27537"/>
    <cellStyle name="Comma 2 2 2 3 4" xfId="14751"/>
    <cellStyle name="Comma 2 2 2 3 4 2" xfId="33970"/>
    <cellStyle name="Comma 2 2 2 3 5" xfId="21143"/>
    <cellStyle name="Comma 2 2 2 4" xfId="3184"/>
    <cellStyle name="Comma 2 2 2 4 2" xfId="9580"/>
    <cellStyle name="Comma 2 2 2 4 2 2" xfId="28799"/>
    <cellStyle name="Comma 2 2 2 4 3" xfId="16013"/>
    <cellStyle name="Comma 2 2 2 4 3 2" xfId="35232"/>
    <cellStyle name="Comma 2 2 2 4 4" xfId="22405"/>
    <cellStyle name="Comma 2 2 2 5" xfId="5728"/>
    <cellStyle name="Comma 2 2 2 5 2" xfId="12125"/>
    <cellStyle name="Comma 2 2 2 5 2 2" xfId="31344"/>
    <cellStyle name="Comma 2 2 2 5 3" xfId="18558"/>
    <cellStyle name="Comma 2 2 2 5 3 2" xfId="37777"/>
    <cellStyle name="Comma 2 2 2 5 4" xfId="24950"/>
    <cellStyle name="Comma 2 2 2 6" xfId="7054"/>
    <cellStyle name="Comma 2 2 2 6 2" xfId="26273"/>
    <cellStyle name="Comma 2 2 2 7" xfId="13487"/>
    <cellStyle name="Comma 2 2 2 7 2" xfId="32706"/>
    <cellStyle name="Comma 2 2 2 8" xfId="19879"/>
    <cellStyle name="Comma 2 2 3" xfId="972"/>
    <cellStyle name="Comma 2 2 3 2" xfId="2247"/>
    <cellStyle name="Comma 2 2 3 2 2" xfId="4773"/>
    <cellStyle name="Comma 2 2 3 2 2 2" xfId="11169"/>
    <cellStyle name="Comma 2 2 3 2 2 2 2" xfId="30388"/>
    <cellStyle name="Comma 2 2 3 2 2 3" xfId="17602"/>
    <cellStyle name="Comma 2 2 3 2 2 3 2" xfId="36821"/>
    <cellStyle name="Comma 2 2 3 2 2 4" xfId="23994"/>
    <cellStyle name="Comma 2 2 3 2 3" xfId="8643"/>
    <cellStyle name="Comma 2 2 3 2 3 2" xfId="27862"/>
    <cellStyle name="Comma 2 2 3 2 4" xfId="15076"/>
    <cellStyle name="Comma 2 2 3 2 4 2" xfId="34295"/>
    <cellStyle name="Comma 2 2 3 2 5" xfId="21468"/>
    <cellStyle name="Comma 2 2 3 3" xfId="3509"/>
    <cellStyle name="Comma 2 2 3 3 2" xfId="9905"/>
    <cellStyle name="Comma 2 2 3 3 2 2" xfId="29124"/>
    <cellStyle name="Comma 2 2 3 3 3" xfId="16338"/>
    <cellStyle name="Comma 2 2 3 3 3 2" xfId="35557"/>
    <cellStyle name="Comma 2 2 3 3 4" xfId="22730"/>
    <cellStyle name="Comma 2 2 3 4" xfId="6053"/>
    <cellStyle name="Comma 2 2 3 4 2" xfId="12450"/>
    <cellStyle name="Comma 2 2 3 4 2 2" xfId="31669"/>
    <cellStyle name="Comma 2 2 3 4 3" xfId="18883"/>
    <cellStyle name="Comma 2 2 3 4 3 2" xfId="38102"/>
    <cellStyle name="Comma 2 2 3 4 4" xfId="25275"/>
    <cellStyle name="Comma 2 2 3 5" xfId="7379"/>
    <cellStyle name="Comma 2 2 3 5 2" xfId="26598"/>
    <cellStyle name="Comma 2 2 3 6" xfId="13812"/>
    <cellStyle name="Comma 2 2 3 6 2" xfId="33031"/>
    <cellStyle name="Comma 2 2 3 7" xfId="20204"/>
    <cellStyle name="Comma 2 2 4" xfId="1623"/>
    <cellStyle name="Comma 2 2 4 2" xfId="4149"/>
    <cellStyle name="Comma 2 2 4 2 2" xfId="10545"/>
    <cellStyle name="Comma 2 2 4 2 2 2" xfId="29764"/>
    <cellStyle name="Comma 2 2 4 2 3" xfId="16978"/>
    <cellStyle name="Comma 2 2 4 2 3 2" xfId="36197"/>
    <cellStyle name="Comma 2 2 4 2 4" xfId="23370"/>
    <cellStyle name="Comma 2 2 4 3" xfId="8019"/>
    <cellStyle name="Comma 2 2 4 3 2" xfId="27238"/>
    <cellStyle name="Comma 2 2 4 4" xfId="14452"/>
    <cellStyle name="Comma 2 2 4 4 2" xfId="33671"/>
    <cellStyle name="Comma 2 2 4 5" xfId="20844"/>
    <cellStyle name="Comma 2 2 5" xfId="2885"/>
    <cellStyle name="Comma 2 2 5 2" xfId="9281"/>
    <cellStyle name="Comma 2 2 5 2 2" xfId="28500"/>
    <cellStyle name="Comma 2 2 5 3" xfId="15714"/>
    <cellStyle name="Comma 2 2 5 3 2" xfId="34933"/>
    <cellStyle name="Comma 2 2 5 4" xfId="22106"/>
    <cellStyle name="Comma 2 2 6" xfId="5429"/>
    <cellStyle name="Comma 2 2 6 2" xfId="11825"/>
    <cellStyle name="Comma 2 2 6 2 2" xfId="31044"/>
    <cellStyle name="Comma 2 2 6 3" xfId="18258"/>
    <cellStyle name="Comma 2 2 6 3 2" xfId="37477"/>
    <cellStyle name="Comma 2 2 6 4" xfId="24650"/>
    <cellStyle name="Comma 2 2 7" xfId="6755"/>
    <cellStyle name="Comma 2 2 7 2" xfId="25974"/>
    <cellStyle name="Comma 2 2 8" xfId="13188"/>
    <cellStyle name="Comma 2 2 8 2" xfId="32407"/>
    <cellStyle name="Comma 2 2 9" xfId="19580"/>
    <cellStyle name="Comma 2 3" xfId="505"/>
    <cellStyle name="Comma 2 3 2" xfId="1131"/>
    <cellStyle name="Comma 2 3 2 2" xfId="2406"/>
    <cellStyle name="Comma 2 3 2 2 2" xfId="4932"/>
    <cellStyle name="Comma 2 3 2 2 2 2" xfId="11328"/>
    <cellStyle name="Comma 2 3 2 2 2 2 2" xfId="30547"/>
    <cellStyle name="Comma 2 3 2 2 2 3" xfId="17761"/>
    <cellStyle name="Comma 2 3 2 2 2 3 2" xfId="36980"/>
    <cellStyle name="Comma 2 3 2 2 2 4" xfId="24153"/>
    <cellStyle name="Comma 2 3 2 2 3" xfId="8802"/>
    <cellStyle name="Comma 2 3 2 2 3 2" xfId="28021"/>
    <cellStyle name="Comma 2 3 2 2 4" xfId="15235"/>
    <cellStyle name="Comma 2 3 2 2 4 2" xfId="34454"/>
    <cellStyle name="Comma 2 3 2 2 5" xfId="21627"/>
    <cellStyle name="Comma 2 3 2 3" xfId="3668"/>
    <cellStyle name="Comma 2 3 2 3 2" xfId="10064"/>
    <cellStyle name="Comma 2 3 2 3 2 2" xfId="29283"/>
    <cellStyle name="Comma 2 3 2 3 3" xfId="16497"/>
    <cellStyle name="Comma 2 3 2 3 3 2" xfId="35716"/>
    <cellStyle name="Comma 2 3 2 3 4" xfId="22889"/>
    <cellStyle name="Comma 2 3 2 4" xfId="6212"/>
    <cellStyle name="Comma 2 3 2 4 2" xfId="12609"/>
    <cellStyle name="Comma 2 3 2 4 2 2" xfId="31828"/>
    <cellStyle name="Comma 2 3 2 4 3" xfId="19042"/>
    <cellStyle name="Comma 2 3 2 4 3 2" xfId="38261"/>
    <cellStyle name="Comma 2 3 2 4 4" xfId="25434"/>
    <cellStyle name="Comma 2 3 2 5" xfId="7538"/>
    <cellStyle name="Comma 2 3 2 5 2" xfId="26757"/>
    <cellStyle name="Comma 2 3 2 6" xfId="13971"/>
    <cellStyle name="Comma 2 3 2 6 2" xfId="33190"/>
    <cellStyle name="Comma 2 3 2 7" xfId="20363"/>
    <cellStyle name="Comma 2 3 3" xfId="1782"/>
    <cellStyle name="Comma 2 3 3 2" xfId="4308"/>
    <cellStyle name="Comma 2 3 3 2 2" xfId="10704"/>
    <cellStyle name="Comma 2 3 3 2 2 2" xfId="29923"/>
    <cellStyle name="Comma 2 3 3 2 3" xfId="17137"/>
    <cellStyle name="Comma 2 3 3 2 3 2" xfId="36356"/>
    <cellStyle name="Comma 2 3 3 2 4" xfId="23529"/>
    <cellStyle name="Comma 2 3 3 3" xfId="8178"/>
    <cellStyle name="Comma 2 3 3 3 2" xfId="27397"/>
    <cellStyle name="Comma 2 3 3 4" xfId="14611"/>
    <cellStyle name="Comma 2 3 3 4 2" xfId="33830"/>
    <cellStyle name="Comma 2 3 3 5" xfId="21003"/>
    <cellStyle name="Comma 2 3 4" xfId="3044"/>
    <cellStyle name="Comma 2 3 4 2" xfId="9440"/>
    <cellStyle name="Comma 2 3 4 2 2" xfId="28659"/>
    <cellStyle name="Comma 2 3 4 3" xfId="15873"/>
    <cellStyle name="Comma 2 3 4 3 2" xfId="35092"/>
    <cellStyle name="Comma 2 3 4 4" xfId="22265"/>
    <cellStyle name="Comma 2 3 5" xfId="5588"/>
    <cellStyle name="Comma 2 3 5 2" xfId="11985"/>
    <cellStyle name="Comma 2 3 5 2 2" xfId="31204"/>
    <cellStyle name="Comma 2 3 5 3" xfId="18418"/>
    <cellStyle name="Comma 2 3 5 3 2" xfId="37637"/>
    <cellStyle name="Comma 2 3 5 4" xfId="24810"/>
    <cellStyle name="Comma 2 3 6" xfId="6914"/>
    <cellStyle name="Comma 2 3 6 2" xfId="26133"/>
    <cellStyle name="Comma 2 3 7" xfId="13347"/>
    <cellStyle name="Comma 2 3 7 2" xfId="32566"/>
    <cellStyle name="Comma 2 3 8" xfId="19739"/>
    <cellStyle name="Comma 2 4" xfId="820"/>
    <cellStyle name="Comma 2 4 2" xfId="2095"/>
    <cellStyle name="Comma 2 4 2 2" xfId="4621"/>
    <cellStyle name="Comma 2 4 2 2 2" xfId="11017"/>
    <cellStyle name="Comma 2 4 2 2 2 2" xfId="30236"/>
    <cellStyle name="Comma 2 4 2 2 3" xfId="17450"/>
    <cellStyle name="Comma 2 4 2 2 3 2" xfId="36669"/>
    <cellStyle name="Comma 2 4 2 2 4" xfId="23842"/>
    <cellStyle name="Comma 2 4 2 3" xfId="8491"/>
    <cellStyle name="Comma 2 4 2 3 2" xfId="27710"/>
    <cellStyle name="Comma 2 4 2 4" xfId="14924"/>
    <cellStyle name="Comma 2 4 2 4 2" xfId="34143"/>
    <cellStyle name="Comma 2 4 2 5" xfId="21316"/>
    <cellStyle name="Comma 2 4 3" xfId="3357"/>
    <cellStyle name="Comma 2 4 3 2" xfId="9753"/>
    <cellStyle name="Comma 2 4 3 2 2" xfId="28972"/>
    <cellStyle name="Comma 2 4 3 3" xfId="16186"/>
    <cellStyle name="Comma 2 4 3 3 2" xfId="35405"/>
    <cellStyle name="Comma 2 4 3 4" xfId="22578"/>
    <cellStyle name="Comma 2 4 4" xfId="5901"/>
    <cellStyle name="Comma 2 4 4 2" xfId="12298"/>
    <cellStyle name="Comma 2 4 4 2 2" xfId="31517"/>
    <cellStyle name="Comma 2 4 4 3" xfId="18731"/>
    <cellStyle name="Comma 2 4 4 3 2" xfId="37950"/>
    <cellStyle name="Comma 2 4 4 4" xfId="25123"/>
    <cellStyle name="Comma 2 4 5" xfId="7227"/>
    <cellStyle name="Comma 2 4 5 2" xfId="26446"/>
    <cellStyle name="Comma 2 4 6" xfId="13660"/>
    <cellStyle name="Comma 2 4 6 2" xfId="32879"/>
    <cellStyle name="Comma 2 4 7" xfId="20052"/>
    <cellStyle name="Comma 2 5" xfId="1483"/>
    <cellStyle name="Comma 2 5 2" xfId="4009"/>
    <cellStyle name="Comma 2 5 2 2" xfId="10405"/>
    <cellStyle name="Comma 2 5 2 2 2" xfId="29624"/>
    <cellStyle name="Comma 2 5 2 3" xfId="16838"/>
    <cellStyle name="Comma 2 5 2 3 2" xfId="36057"/>
    <cellStyle name="Comma 2 5 2 4" xfId="23230"/>
    <cellStyle name="Comma 2 5 3" xfId="7879"/>
    <cellStyle name="Comma 2 5 3 2" xfId="27098"/>
    <cellStyle name="Comma 2 5 4" xfId="14312"/>
    <cellStyle name="Comma 2 5 4 2" xfId="33531"/>
    <cellStyle name="Comma 2 5 5" xfId="20704"/>
    <cellStyle name="Comma 2 6" xfId="2733"/>
    <cellStyle name="Comma 2 6 2" xfId="9129"/>
    <cellStyle name="Comma 2 6 2 2" xfId="28348"/>
    <cellStyle name="Comma 2 6 3" xfId="15562"/>
    <cellStyle name="Comma 2 6 3 2" xfId="34781"/>
    <cellStyle name="Comma 2 6 4" xfId="21954"/>
    <cellStyle name="Comma 2 7" xfId="5289"/>
    <cellStyle name="Comma 2 7 2" xfId="11685"/>
    <cellStyle name="Comma 2 7 2 2" xfId="30904"/>
    <cellStyle name="Comma 2 7 3" xfId="18118"/>
    <cellStyle name="Comma 2 7 3 2" xfId="37337"/>
    <cellStyle name="Comma 2 7 4" xfId="24510"/>
    <cellStyle name="Comma 2 8" xfId="6613"/>
    <cellStyle name="Comma 2 8 2" xfId="25834"/>
    <cellStyle name="Comma 2 9" xfId="13036"/>
    <cellStyle name="Comma 2 9 2" xfId="32255"/>
    <cellStyle name="Comma 20" xfId="312"/>
    <cellStyle name="Comma 20 2" xfId="632"/>
    <cellStyle name="Comma 20 2 2" xfId="1256"/>
    <cellStyle name="Comma 20 2 2 2" xfId="2531"/>
    <cellStyle name="Comma 20 2 2 2 2" xfId="5057"/>
    <cellStyle name="Comma 20 2 2 2 2 2" xfId="11453"/>
    <cellStyle name="Comma 20 2 2 2 2 2 2" xfId="30672"/>
    <cellStyle name="Comma 20 2 2 2 2 3" xfId="17886"/>
    <cellStyle name="Comma 20 2 2 2 2 3 2" xfId="37105"/>
    <cellStyle name="Comma 20 2 2 2 2 4" xfId="24278"/>
    <cellStyle name="Comma 20 2 2 2 3" xfId="8927"/>
    <cellStyle name="Comma 20 2 2 2 3 2" xfId="28146"/>
    <cellStyle name="Comma 20 2 2 2 4" xfId="15360"/>
    <cellStyle name="Comma 20 2 2 2 4 2" xfId="34579"/>
    <cellStyle name="Comma 20 2 2 2 5" xfId="21752"/>
    <cellStyle name="Comma 20 2 2 3" xfId="3793"/>
    <cellStyle name="Comma 20 2 2 3 2" xfId="10189"/>
    <cellStyle name="Comma 20 2 2 3 2 2" xfId="29408"/>
    <cellStyle name="Comma 20 2 2 3 3" xfId="16622"/>
    <cellStyle name="Comma 20 2 2 3 3 2" xfId="35841"/>
    <cellStyle name="Comma 20 2 2 3 4" xfId="23014"/>
    <cellStyle name="Comma 20 2 2 4" xfId="6337"/>
    <cellStyle name="Comma 20 2 2 4 2" xfId="12734"/>
    <cellStyle name="Comma 20 2 2 4 2 2" xfId="31953"/>
    <cellStyle name="Comma 20 2 2 4 3" xfId="19167"/>
    <cellStyle name="Comma 20 2 2 4 3 2" xfId="38386"/>
    <cellStyle name="Comma 20 2 2 4 4" xfId="25559"/>
    <cellStyle name="Comma 20 2 2 5" xfId="7663"/>
    <cellStyle name="Comma 20 2 2 5 2" xfId="26882"/>
    <cellStyle name="Comma 20 2 2 6" xfId="14096"/>
    <cellStyle name="Comma 20 2 2 6 2" xfId="33315"/>
    <cellStyle name="Comma 20 2 2 7" xfId="20488"/>
    <cellStyle name="Comma 20 2 3" xfId="1907"/>
    <cellStyle name="Comma 20 2 3 2" xfId="4433"/>
    <cellStyle name="Comma 20 2 3 2 2" xfId="10829"/>
    <cellStyle name="Comma 20 2 3 2 2 2" xfId="30048"/>
    <cellStyle name="Comma 20 2 3 2 3" xfId="17262"/>
    <cellStyle name="Comma 20 2 3 2 3 2" xfId="36481"/>
    <cellStyle name="Comma 20 2 3 2 4" xfId="23654"/>
    <cellStyle name="Comma 20 2 3 3" xfId="8303"/>
    <cellStyle name="Comma 20 2 3 3 2" xfId="27522"/>
    <cellStyle name="Comma 20 2 3 4" xfId="14736"/>
    <cellStyle name="Comma 20 2 3 4 2" xfId="33955"/>
    <cellStyle name="Comma 20 2 3 5" xfId="21128"/>
    <cellStyle name="Comma 20 2 4" xfId="3169"/>
    <cellStyle name="Comma 20 2 4 2" xfId="9565"/>
    <cellStyle name="Comma 20 2 4 2 2" xfId="28784"/>
    <cellStyle name="Comma 20 2 4 3" xfId="15998"/>
    <cellStyle name="Comma 20 2 4 3 2" xfId="35217"/>
    <cellStyle name="Comma 20 2 4 4" xfId="22390"/>
    <cellStyle name="Comma 20 2 5" xfId="5713"/>
    <cellStyle name="Comma 20 2 5 2" xfId="12110"/>
    <cellStyle name="Comma 20 2 5 2 2" xfId="31329"/>
    <cellStyle name="Comma 20 2 5 3" xfId="18543"/>
    <cellStyle name="Comma 20 2 5 3 2" xfId="37762"/>
    <cellStyle name="Comma 20 2 5 4" xfId="24935"/>
    <cellStyle name="Comma 20 2 6" xfId="7039"/>
    <cellStyle name="Comma 20 2 6 2" xfId="26258"/>
    <cellStyle name="Comma 20 2 7" xfId="13472"/>
    <cellStyle name="Comma 20 2 7 2" xfId="32691"/>
    <cellStyle name="Comma 20 2 8" xfId="19864"/>
    <cellStyle name="Comma 20 3" xfId="957"/>
    <cellStyle name="Comma 20 3 2" xfId="2232"/>
    <cellStyle name="Comma 20 3 2 2" xfId="4758"/>
    <cellStyle name="Comma 20 3 2 2 2" xfId="11154"/>
    <cellStyle name="Comma 20 3 2 2 2 2" xfId="30373"/>
    <cellStyle name="Comma 20 3 2 2 3" xfId="17587"/>
    <cellStyle name="Comma 20 3 2 2 3 2" xfId="36806"/>
    <cellStyle name="Comma 20 3 2 2 4" xfId="23979"/>
    <cellStyle name="Comma 20 3 2 3" xfId="8628"/>
    <cellStyle name="Comma 20 3 2 3 2" xfId="27847"/>
    <cellStyle name="Comma 20 3 2 4" xfId="15061"/>
    <cellStyle name="Comma 20 3 2 4 2" xfId="34280"/>
    <cellStyle name="Comma 20 3 2 5" xfId="21453"/>
    <cellStyle name="Comma 20 3 3" xfId="3494"/>
    <cellStyle name="Comma 20 3 3 2" xfId="9890"/>
    <cellStyle name="Comma 20 3 3 2 2" xfId="29109"/>
    <cellStyle name="Comma 20 3 3 3" xfId="16323"/>
    <cellStyle name="Comma 20 3 3 3 2" xfId="35542"/>
    <cellStyle name="Comma 20 3 3 4" xfId="22715"/>
    <cellStyle name="Comma 20 3 4" xfId="6038"/>
    <cellStyle name="Comma 20 3 4 2" xfId="12435"/>
    <cellStyle name="Comma 20 3 4 2 2" xfId="31654"/>
    <cellStyle name="Comma 20 3 4 3" xfId="18868"/>
    <cellStyle name="Comma 20 3 4 3 2" xfId="38087"/>
    <cellStyle name="Comma 20 3 4 4" xfId="25260"/>
    <cellStyle name="Comma 20 3 5" xfId="7364"/>
    <cellStyle name="Comma 20 3 5 2" xfId="26583"/>
    <cellStyle name="Comma 20 3 6" xfId="13797"/>
    <cellStyle name="Comma 20 3 6 2" xfId="33016"/>
    <cellStyle name="Comma 20 3 7" xfId="20189"/>
    <cellStyle name="Comma 20 4" xfId="1608"/>
    <cellStyle name="Comma 20 4 2" xfId="4134"/>
    <cellStyle name="Comma 20 4 2 2" xfId="10530"/>
    <cellStyle name="Comma 20 4 2 2 2" xfId="29749"/>
    <cellStyle name="Comma 20 4 2 3" xfId="16963"/>
    <cellStyle name="Comma 20 4 2 3 2" xfId="36182"/>
    <cellStyle name="Comma 20 4 2 4" xfId="23355"/>
    <cellStyle name="Comma 20 4 3" xfId="8004"/>
    <cellStyle name="Comma 20 4 3 2" xfId="27223"/>
    <cellStyle name="Comma 20 4 4" xfId="14437"/>
    <cellStyle name="Comma 20 4 4 2" xfId="33656"/>
    <cellStyle name="Comma 20 4 5" xfId="20829"/>
    <cellStyle name="Comma 20 5" xfId="2870"/>
    <cellStyle name="Comma 20 5 2" xfId="9266"/>
    <cellStyle name="Comma 20 5 2 2" xfId="28485"/>
    <cellStyle name="Comma 20 5 3" xfId="15699"/>
    <cellStyle name="Comma 20 5 3 2" xfId="34918"/>
    <cellStyle name="Comma 20 5 4" xfId="22091"/>
    <cellStyle name="Comma 20 6" xfId="5414"/>
    <cellStyle name="Comma 20 6 2" xfId="11810"/>
    <cellStyle name="Comma 20 6 2 2" xfId="31029"/>
    <cellStyle name="Comma 20 6 3" xfId="18243"/>
    <cellStyle name="Comma 20 6 3 2" xfId="37462"/>
    <cellStyle name="Comma 20 6 4" xfId="24635"/>
    <cellStyle name="Comma 20 7" xfId="6740"/>
    <cellStyle name="Comma 20 7 2" xfId="25959"/>
    <cellStyle name="Comma 20 8" xfId="13173"/>
    <cellStyle name="Comma 20 8 2" xfId="32392"/>
    <cellStyle name="Comma 20 9" xfId="19565"/>
    <cellStyle name="Comma 21" xfId="470"/>
    <cellStyle name="Comma 21 2" xfId="773"/>
    <cellStyle name="Comma 21 2 2" xfId="1397"/>
    <cellStyle name="Comma 21 2 2 2" xfId="2672"/>
    <cellStyle name="Comma 21 2 2 2 2" xfId="5198"/>
    <cellStyle name="Comma 21 2 2 2 2 2" xfId="11594"/>
    <cellStyle name="Comma 21 2 2 2 2 2 2" xfId="30813"/>
    <cellStyle name="Comma 21 2 2 2 2 3" xfId="18027"/>
    <cellStyle name="Comma 21 2 2 2 2 3 2" xfId="37246"/>
    <cellStyle name="Comma 21 2 2 2 2 4" xfId="24419"/>
    <cellStyle name="Comma 21 2 2 2 3" xfId="9068"/>
    <cellStyle name="Comma 21 2 2 2 3 2" xfId="28287"/>
    <cellStyle name="Comma 21 2 2 2 4" xfId="15501"/>
    <cellStyle name="Comma 21 2 2 2 4 2" xfId="34720"/>
    <cellStyle name="Comma 21 2 2 2 5" xfId="21893"/>
    <cellStyle name="Comma 21 2 2 3" xfId="3934"/>
    <cellStyle name="Comma 21 2 2 3 2" xfId="10330"/>
    <cellStyle name="Comma 21 2 2 3 2 2" xfId="29549"/>
    <cellStyle name="Comma 21 2 2 3 3" xfId="16763"/>
    <cellStyle name="Comma 21 2 2 3 3 2" xfId="35982"/>
    <cellStyle name="Comma 21 2 2 3 4" xfId="23155"/>
    <cellStyle name="Comma 21 2 2 4" xfId="6478"/>
    <cellStyle name="Comma 21 2 2 4 2" xfId="12875"/>
    <cellStyle name="Comma 21 2 2 4 2 2" xfId="32094"/>
    <cellStyle name="Comma 21 2 2 4 3" xfId="19308"/>
    <cellStyle name="Comma 21 2 2 4 3 2" xfId="38527"/>
    <cellStyle name="Comma 21 2 2 4 4" xfId="25700"/>
    <cellStyle name="Comma 21 2 2 5" xfId="7804"/>
    <cellStyle name="Comma 21 2 2 5 2" xfId="27023"/>
    <cellStyle name="Comma 21 2 2 6" xfId="14237"/>
    <cellStyle name="Comma 21 2 2 6 2" xfId="33456"/>
    <cellStyle name="Comma 21 2 2 7" xfId="20629"/>
    <cellStyle name="Comma 21 2 3" xfId="2048"/>
    <cellStyle name="Comma 21 2 3 2" xfId="4574"/>
    <cellStyle name="Comma 21 2 3 2 2" xfId="10970"/>
    <cellStyle name="Comma 21 2 3 2 2 2" xfId="30189"/>
    <cellStyle name="Comma 21 2 3 2 3" xfId="17403"/>
    <cellStyle name="Comma 21 2 3 2 3 2" xfId="36622"/>
    <cellStyle name="Comma 21 2 3 2 4" xfId="23795"/>
    <cellStyle name="Comma 21 2 3 3" xfId="8444"/>
    <cellStyle name="Comma 21 2 3 3 2" xfId="27663"/>
    <cellStyle name="Comma 21 2 3 4" xfId="14877"/>
    <cellStyle name="Comma 21 2 3 4 2" xfId="34096"/>
    <cellStyle name="Comma 21 2 3 5" xfId="21269"/>
    <cellStyle name="Comma 21 2 4" xfId="3310"/>
    <cellStyle name="Comma 21 2 4 2" xfId="9706"/>
    <cellStyle name="Comma 21 2 4 2 2" xfId="28925"/>
    <cellStyle name="Comma 21 2 4 3" xfId="16139"/>
    <cellStyle name="Comma 21 2 4 3 2" xfId="35358"/>
    <cellStyle name="Comma 21 2 4 4" xfId="22531"/>
    <cellStyle name="Comma 21 2 5" xfId="5854"/>
    <cellStyle name="Comma 21 2 5 2" xfId="12251"/>
    <cellStyle name="Comma 21 2 5 2 2" xfId="31470"/>
    <cellStyle name="Comma 21 2 5 3" xfId="18684"/>
    <cellStyle name="Comma 21 2 5 3 2" xfId="37903"/>
    <cellStyle name="Comma 21 2 5 4" xfId="25076"/>
    <cellStyle name="Comma 21 2 6" xfId="7180"/>
    <cellStyle name="Comma 21 2 6 2" xfId="26399"/>
    <cellStyle name="Comma 21 2 7" xfId="13613"/>
    <cellStyle name="Comma 21 2 7 2" xfId="32832"/>
    <cellStyle name="Comma 21 2 8" xfId="20005"/>
    <cellStyle name="Comma 21 3" xfId="1098"/>
    <cellStyle name="Comma 21 3 2" xfId="2373"/>
    <cellStyle name="Comma 21 3 2 2" xfId="4899"/>
    <cellStyle name="Comma 21 3 2 2 2" xfId="11295"/>
    <cellStyle name="Comma 21 3 2 2 2 2" xfId="30514"/>
    <cellStyle name="Comma 21 3 2 2 3" xfId="17728"/>
    <cellStyle name="Comma 21 3 2 2 3 2" xfId="36947"/>
    <cellStyle name="Comma 21 3 2 2 4" xfId="24120"/>
    <cellStyle name="Comma 21 3 2 3" xfId="8769"/>
    <cellStyle name="Comma 21 3 2 3 2" xfId="27988"/>
    <cellStyle name="Comma 21 3 2 4" xfId="15202"/>
    <cellStyle name="Comma 21 3 2 4 2" xfId="34421"/>
    <cellStyle name="Comma 21 3 2 5" xfId="21594"/>
    <cellStyle name="Comma 21 3 3" xfId="3635"/>
    <cellStyle name="Comma 21 3 3 2" xfId="10031"/>
    <cellStyle name="Comma 21 3 3 2 2" xfId="29250"/>
    <cellStyle name="Comma 21 3 3 3" xfId="16464"/>
    <cellStyle name="Comma 21 3 3 3 2" xfId="35683"/>
    <cellStyle name="Comma 21 3 3 4" xfId="22856"/>
    <cellStyle name="Comma 21 3 4" xfId="6179"/>
    <cellStyle name="Comma 21 3 4 2" xfId="12576"/>
    <cellStyle name="Comma 21 3 4 2 2" xfId="31795"/>
    <cellStyle name="Comma 21 3 4 3" xfId="19009"/>
    <cellStyle name="Comma 21 3 4 3 2" xfId="38228"/>
    <cellStyle name="Comma 21 3 4 4" xfId="25401"/>
    <cellStyle name="Comma 21 3 5" xfId="7505"/>
    <cellStyle name="Comma 21 3 5 2" xfId="26724"/>
    <cellStyle name="Comma 21 3 6" xfId="13938"/>
    <cellStyle name="Comma 21 3 6 2" xfId="33157"/>
    <cellStyle name="Comma 21 3 7" xfId="20330"/>
    <cellStyle name="Comma 21 4" xfId="1749"/>
    <cellStyle name="Comma 21 4 2" xfId="4275"/>
    <cellStyle name="Comma 21 4 2 2" xfId="10671"/>
    <cellStyle name="Comma 21 4 2 2 2" xfId="29890"/>
    <cellStyle name="Comma 21 4 2 3" xfId="17104"/>
    <cellStyle name="Comma 21 4 2 3 2" xfId="36323"/>
    <cellStyle name="Comma 21 4 2 4" xfId="23496"/>
    <cellStyle name="Comma 21 4 3" xfId="8145"/>
    <cellStyle name="Comma 21 4 3 2" xfId="27364"/>
    <cellStyle name="Comma 21 4 4" xfId="14578"/>
    <cellStyle name="Comma 21 4 4 2" xfId="33797"/>
    <cellStyle name="Comma 21 4 5" xfId="20970"/>
    <cellStyle name="Comma 21 5" xfId="3011"/>
    <cellStyle name="Comma 21 5 2" xfId="9407"/>
    <cellStyle name="Comma 21 5 2 2" xfId="28626"/>
    <cellStyle name="Comma 21 5 3" xfId="15840"/>
    <cellStyle name="Comma 21 5 3 2" xfId="35059"/>
    <cellStyle name="Comma 21 5 4" xfId="22232"/>
    <cellStyle name="Comma 21 6" xfId="5555"/>
    <cellStyle name="Comma 21 6 2" xfId="11952"/>
    <cellStyle name="Comma 21 6 2 2" xfId="31171"/>
    <cellStyle name="Comma 21 6 3" xfId="18385"/>
    <cellStyle name="Comma 21 6 3 2" xfId="37604"/>
    <cellStyle name="Comma 21 6 4" xfId="24777"/>
    <cellStyle name="Comma 21 7" xfId="6881"/>
    <cellStyle name="Comma 21 7 2" xfId="26100"/>
    <cellStyle name="Comma 21 8" xfId="13314"/>
    <cellStyle name="Comma 21 8 2" xfId="32533"/>
    <cellStyle name="Comma 21 9" xfId="19706"/>
    <cellStyle name="Comma 22" xfId="468"/>
    <cellStyle name="Comma 22 2" xfId="771"/>
    <cellStyle name="Comma 22 2 2" xfId="1395"/>
    <cellStyle name="Comma 22 2 2 2" xfId="2670"/>
    <cellStyle name="Comma 22 2 2 2 2" xfId="5196"/>
    <cellStyle name="Comma 22 2 2 2 2 2" xfId="11592"/>
    <cellStyle name="Comma 22 2 2 2 2 2 2" xfId="30811"/>
    <cellStyle name="Comma 22 2 2 2 2 3" xfId="18025"/>
    <cellStyle name="Comma 22 2 2 2 2 3 2" xfId="37244"/>
    <cellStyle name="Comma 22 2 2 2 2 4" xfId="24417"/>
    <cellStyle name="Comma 22 2 2 2 3" xfId="9066"/>
    <cellStyle name="Comma 22 2 2 2 3 2" xfId="28285"/>
    <cellStyle name="Comma 22 2 2 2 4" xfId="15499"/>
    <cellStyle name="Comma 22 2 2 2 4 2" xfId="34718"/>
    <cellStyle name="Comma 22 2 2 2 5" xfId="21891"/>
    <cellStyle name="Comma 22 2 2 3" xfId="3932"/>
    <cellStyle name="Comma 22 2 2 3 2" xfId="10328"/>
    <cellStyle name="Comma 22 2 2 3 2 2" xfId="29547"/>
    <cellStyle name="Comma 22 2 2 3 3" xfId="16761"/>
    <cellStyle name="Comma 22 2 2 3 3 2" xfId="35980"/>
    <cellStyle name="Comma 22 2 2 3 4" xfId="23153"/>
    <cellStyle name="Comma 22 2 2 4" xfId="6476"/>
    <cellStyle name="Comma 22 2 2 4 2" xfId="12873"/>
    <cellStyle name="Comma 22 2 2 4 2 2" xfId="32092"/>
    <cellStyle name="Comma 22 2 2 4 3" xfId="19306"/>
    <cellStyle name="Comma 22 2 2 4 3 2" xfId="38525"/>
    <cellStyle name="Comma 22 2 2 4 4" xfId="25698"/>
    <cellStyle name="Comma 22 2 2 5" xfId="7802"/>
    <cellStyle name="Comma 22 2 2 5 2" xfId="27021"/>
    <cellStyle name="Comma 22 2 2 6" xfId="14235"/>
    <cellStyle name="Comma 22 2 2 6 2" xfId="33454"/>
    <cellStyle name="Comma 22 2 2 7" xfId="20627"/>
    <cellStyle name="Comma 22 2 3" xfId="2046"/>
    <cellStyle name="Comma 22 2 3 2" xfId="4572"/>
    <cellStyle name="Comma 22 2 3 2 2" xfId="10968"/>
    <cellStyle name="Comma 22 2 3 2 2 2" xfId="30187"/>
    <cellStyle name="Comma 22 2 3 2 3" xfId="17401"/>
    <cellStyle name="Comma 22 2 3 2 3 2" xfId="36620"/>
    <cellStyle name="Comma 22 2 3 2 4" xfId="23793"/>
    <cellStyle name="Comma 22 2 3 3" xfId="8442"/>
    <cellStyle name="Comma 22 2 3 3 2" xfId="27661"/>
    <cellStyle name="Comma 22 2 3 4" xfId="14875"/>
    <cellStyle name="Comma 22 2 3 4 2" xfId="34094"/>
    <cellStyle name="Comma 22 2 3 5" xfId="21267"/>
    <cellStyle name="Comma 22 2 4" xfId="3308"/>
    <cellStyle name="Comma 22 2 4 2" xfId="9704"/>
    <cellStyle name="Comma 22 2 4 2 2" xfId="28923"/>
    <cellStyle name="Comma 22 2 4 3" xfId="16137"/>
    <cellStyle name="Comma 22 2 4 3 2" xfId="35356"/>
    <cellStyle name="Comma 22 2 4 4" xfId="22529"/>
    <cellStyle name="Comma 22 2 5" xfId="5852"/>
    <cellStyle name="Comma 22 2 5 2" xfId="12249"/>
    <cellStyle name="Comma 22 2 5 2 2" xfId="31468"/>
    <cellStyle name="Comma 22 2 5 3" xfId="18682"/>
    <cellStyle name="Comma 22 2 5 3 2" xfId="37901"/>
    <cellStyle name="Comma 22 2 5 4" xfId="25074"/>
    <cellStyle name="Comma 22 2 6" xfId="7178"/>
    <cellStyle name="Comma 22 2 6 2" xfId="26397"/>
    <cellStyle name="Comma 22 2 7" xfId="13611"/>
    <cellStyle name="Comma 22 2 7 2" xfId="32830"/>
    <cellStyle name="Comma 22 2 8" xfId="20003"/>
    <cellStyle name="Comma 22 3" xfId="1096"/>
    <cellStyle name="Comma 22 3 2" xfId="2371"/>
    <cellStyle name="Comma 22 3 2 2" xfId="4897"/>
    <cellStyle name="Comma 22 3 2 2 2" xfId="11293"/>
    <cellStyle name="Comma 22 3 2 2 2 2" xfId="30512"/>
    <cellStyle name="Comma 22 3 2 2 3" xfId="17726"/>
    <cellStyle name="Comma 22 3 2 2 3 2" xfId="36945"/>
    <cellStyle name="Comma 22 3 2 2 4" xfId="24118"/>
    <cellStyle name="Comma 22 3 2 3" xfId="8767"/>
    <cellStyle name="Comma 22 3 2 3 2" xfId="27986"/>
    <cellStyle name="Comma 22 3 2 4" xfId="15200"/>
    <cellStyle name="Comma 22 3 2 4 2" xfId="34419"/>
    <cellStyle name="Comma 22 3 2 5" xfId="21592"/>
    <cellStyle name="Comma 22 3 3" xfId="3633"/>
    <cellStyle name="Comma 22 3 3 2" xfId="10029"/>
    <cellStyle name="Comma 22 3 3 2 2" xfId="29248"/>
    <cellStyle name="Comma 22 3 3 3" xfId="16462"/>
    <cellStyle name="Comma 22 3 3 3 2" xfId="35681"/>
    <cellStyle name="Comma 22 3 3 4" xfId="22854"/>
    <cellStyle name="Comma 22 3 4" xfId="6177"/>
    <cellStyle name="Comma 22 3 4 2" xfId="12574"/>
    <cellStyle name="Comma 22 3 4 2 2" xfId="31793"/>
    <cellStyle name="Comma 22 3 4 3" xfId="19007"/>
    <cellStyle name="Comma 22 3 4 3 2" xfId="38226"/>
    <cellStyle name="Comma 22 3 4 4" xfId="25399"/>
    <cellStyle name="Comma 22 3 5" xfId="7503"/>
    <cellStyle name="Comma 22 3 5 2" xfId="26722"/>
    <cellStyle name="Comma 22 3 6" xfId="13936"/>
    <cellStyle name="Comma 22 3 6 2" xfId="33155"/>
    <cellStyle name="Comma 22 3 7" xfId="20328"/>
    <cellStyle name="Comma 22 4" xfId="1747"/>
    <cellStyle name="Comma 22 4 2" xfId="4273"/>
    <cellStyle name="Comma 22 4 2 2" xfId="10669"/>
    <cellStyle name="Comma 22 4 2 2 2" xfId="29888"/>
    <cellStyle name="Comma 22 4 2 3" xfId="17102"/>
    <cellStyle name="Comma 22 4 2 3 2" xfId="36321"/>
    <cellStyle name="Comma 22 4 2 4" xfId="23494"/>
    <cellStyle name="Comma 22 4 3" xfId="8143"/>
    <cellStyle name="Comma 22 4 3 2" xfId="27362"/>
    <cellStyle name="Comma 22 4 4" xfId="14576"/>
    <cellStyle name="Comma 22 4 4 2" xfId="33795"/>
    <cellStyle name="Comma 22 4 5" xfId="20968"/>
    <cellStyle name="Comma 22 5" xfId="3009"/>
    <cellStyle name="Comma 22 5 2" xfId="9405"/>
    <cellStyle name="Comma 22 5 2 2" xfId="28624"/>
    <cellStyle name="Comma 22 5 3" xfId="15838"/>
    <cellStyle name="Comma 22 5 3 2" xfId="35057"/>
    <cellStyle name="Comma 22 5 4" xfId="22230"/>
    <cellStyle name="Comma 22 6" xfId="5553"/>
    <cellStyle name="Comma 22 6 2" xfId="11950"/>
    <cellStyle name="Comma 22 6 2 2" xfId="31169"/>
    <cellStyle name="Comma 22 6 3" xfId="18383"/>
    <cellStyle name="Comma 22 6 3 2" xfId="37602"/>
    <cellStyle name="Comma 22 6 4" xfId="24775"/>
    <cellStyle name="Comma 22 7" xfId="6879"/>
    <cellStyle name="Comma 22 7 2" xfId="26098"/>
    <cellStyle name="Comma 22 8" xfId="13312"/>
    <cellStyle name="Comma 22 8 2" xfId="32531"/>
    <cellStyle name="Comma 22 9" xfId="19704"/>
    <cellStyle name="Comma 23" xfId="466"/>
    <cellStyle name="Comma 23 2" xfId="769"/>
    <cellStyle name="Comma 23 2 2" xfId="1393"/>
    <cellStyle name="Comma 23 2 2 2" xfId="2668"/>
    <cellStyle name="Comma 23 2 2 2 2" xfId="5194"/>
    <cellStyle name="Comma 23 2 2 2 2 2" xfId="11590"/>
    <cellStyle name="Comma 23 2 2 2 2 2 2" xfId="30809"/>
    <cellStyle name="Comma 23 2 2 2 2 3" xfId="18023"/>
    <cellStyle name="Comma 23 2 2 2 2 3 2" xfId="37242"/>
    <cellStyle name="Comma 23 2 2 2 2 4" xfId="24415"/>
    <cellStyle name="Comma 23 2 2 2 3" xfId="9064"/>
    <cellStyle name="Comma 23 2 2 2 3 2" xfId="28283"/>
    <cellStyle name="Comma 23 2 2 2 4" xfId="15497"/>
    <cellStyle name="Comma 23 2 2 2 4 2" xfId="34716"/>
    <cellStyle name="Comma 23 2 2 2 5" xfId="21889"/>
    <cellStyle name="Comma 23 2 2 3" xfId="3930"/>
    <cellStyle name="Comma 23 2 2 3 2" xfId="10326"/>
    <cellStyle name="Comma 23 2 2 3 2 2" xfId="29545"/>
    <cellStyle name="Comma 23 2 2 3 3" xfId="16759"/>
    <cellStyle name="Comma 23 2 2 3 3 2" xfId="35978"/>
    <cellStyle name="Comma 23 2 2 3 4" xfId="23151"/>
    <cellStyle name="Comma 23 2 2 4" xfId="6474"/>
    <cellStyle name="Comma 23 2 2 4 2" xfId="12871"/>
    <cellStyle name="Comma 23 2 2 4 2 2" xfId="32090"/>
    <cellStyle name="Comma 23 2 2 4 3" xfId="19304"/>
    <cellStyle name="Comma 23 2 2 4 3 2" xfId="38523"/>
    <cellStyle name="Comma 23 2 2 4 4" xfId="25696"/>
    <cellStyle name="Comma 23 2 2 5" xfId="7800"/>
    <cellStyle name="Comma 23 2 2 5 2" xfId="27019"/>
    <cellStyle name="Comma 23 2 2 6" xfId="14233"/>
    <cellStyle name="Comma 23 2 2 6 2" xfId="33452"/>
    <cellStyle name="Comma 23 2 2 7" xfId="20625"/>
    <cellStyle name="Comma 23 2 3" xfId="2044"/>
    <cellStyle name="Comma 23 2 3 2" xfId="4570"/>
    <cellStyle name="Comma 23 2 3 2 2" xfId="10966"/>
    <cellStyle name="Comma 23 2 3 2 2 2" xfId="30185"/>
    <cellStyle name="Comma 23 2 3 2 3" xfId="17399"/>
    <cellStyle name="Comma 23 2 3 2 3 2" xfId="36618"/>
    <cellStyle name="Comma 23 2 3 2 4" xfId="23791"/>
    <cellStyle name="Comma 23 2 3 3" xfId="8440"/>
    <cellStyle name="Comma 23 2 3 3 2" xfId="27659"/>
    <cellStyle name="Comma 23 2 3 4" xfId="14873"/>
    <cellStyle name="Comma 23 2 3 4 2" xfId="34092"/>
    <cellStyle name="Comma 23 2 3 5" xfId="21265"/>
    <cellStyle name="Comma 23 2 4" xfId="3306"/>
    <cellStyle name="Comma 23 2 4 2" xfId="9702"/>
    <cellStyle name="Comma 23 2 4 2 2" xfId="28921"/>
    <cellStyle name="Comma 23 2 4 3" xfId="16135"/>
    <cellStyle name="Comma 23 2 4 3 2" xfId="35354"/>
    <cellStyle name="Comma 23 2 4 4" xfId="22527"/>
    <cellStyle name="Comma 23 2 5" xfId="5850"/>
    <cellStyle name="Comma 23 2 5 2" xfId="12247"/>
    <cellStyle name="Comma 23 2 5 2 2" xfId="31466"/>
    <cellStyle name="Comma 23 2 5 3" xfId="18680"/>
    <cellStyle name="Comma 23 2 5 3 2" xfId="37899"/>
    <cellStyle name="Comma 23 2 5 4" xfId="25072"/>
    <cellStyle name="Comma 23 2 6" xfId="7176"/>
    <cellStyle name="Comma 23 2 6 2" xfId="26395"/>
    <cellStyle name="Comma 23 2 7" xfId="13609"/>
    <cellStyle name="Comma 23 2 7 2" xfId="32828"/>
    <cellStyle name="Comma 23 2 8" xfId="20001"/>
    <cellStyle name="Comma 23 3" xfId="1094"/>
    <cellStyle name="Comma 23 3 2" xfId="2369"/>
    <cellStyle name="Comma 23 3 2 2" xfId="4895"/>
    <cellStyle name="Comma 23 3 2 2 2" xfId="11291"/>
    <cellStyle name="Comma 23 3 2 2 2 2" xfId="30510"/>
    <cellStyle name="Comma 23 3 2 2 3" xfId="17724"/>
    <cellStyle name="Comma 23 3 2 2 3 2" xfId="36943"/>
    <cellStyle name="Comma 23 3 2 2 4" xfId="24116"/>
    <cellStyle name="Comma 23 3 2 3" xfId="8765"/>
    <cellStyle name="Comma 23 3 2 3 2" xfId="27984"/>
    <cellStyle name="Comma 23 3 2 4" xfId="15198"/>
    <cellStyle name="Comma 23 3 2 4 2" xfId="34417"/>
    <cellStyle name="Comma 23 3 2 5" xfId="21590"/>
    <cellStyle name="Comma 23 3 3" xfId="3631"/>
    <cellStyle name="Comma 23 3 3 2" xfId="10027"/>
    <cellStyle name="Comma 23 3 3 2 2" xfId="29246"/>
    <cellStyle name="Comma 23 3 3 3" xfId="16460"/>
    <cellStyle name="Comma 23 3 3 3 2" xfId="35679"/>
    <cellStyle name="Comma 23 3 3 4" xfId="22852"/>
    <cellStyle name="Comma 23 3 4" xfId="6175"/>
    <cellStyle name="Comma 23 3 4 2" xfId="12572"/>
    <cellStyle name="Comma 23 3 4 2 2" xfId="31791"/>
    <cellStyle name="Comma 23 3 4 3" xfId="19005"/>
    <cellStyle name="Comma 23 3 4 3 2" xfId="38224"/>
    <cellStyle name="Comma 23 3 4 4" xfId="25397"/>
    <cellStyle name="Comma 23 3 5" xfId="7501"/>
    <cellStyle name="Comma 23 3 5 2" xfId="26720"/>
    <cellStyle name="Comma 23 3 6" xfId="13934"/>
    <cellStyle name="Comma 23 3 6 2" xfId="33153"/>
    <cellStyle name="Comma 23 3 7" xfId="20326"/>
    <cellStyle name="Comma 23 4" xfId="1745"/>
    <cellStyle name="Comma 23 4 2" xfId="4271"/>
    <cellStyle name="Comma 23 4 2 2" xfId="10667"/>
    <cellStyle name="Comma 23 4 2 2 2" xfId="29886"/>
    <cellStyle name="Comma 23 4 2 3" xfId="17100"/>
    <cellStyle name="Comma 23 4 2 3 2" xfId="36319"/>
    <cellStyle name="Comma 23 4 2 4" xfId="23492"/>
    <cellStyle name="Comma 23 4 3" xfId="8141"/>
    <cellStyle name="Comma 23 4 3 2" xfId="27360"/>
    <cellStyle name="Comma 23 4 4" xfId="14574"/>
    <cellStyle name="Comma 23 4 4 2" xfId="33793"/>
    <cellStyle name="Comma 23 4 5" xfId="20966"/>
    <cellStyle name="Comma 23 5" xfId="3007"/>
    <cellStyle name="Comma 23 5 2" xfId="9403"/>
    <cellStyle name="Comma 23 5 2 2" xfId="28622"/>
    <cellStyle name="Comma 23 5 3" xfId="15836"/>
    <cellStyle name="Comma 23 5 3 2" xfId="35055"/>
    <cellStyle name="Comma 23 5 4" xfId="22228"/>
    <cellStyle name="Comma 23 6" xfId="5551"/>
    <cellStyle name="Comma 23 6 2" xfId="11948"/>
    <cellStyle name="Comma 23 6 2 2" xfId="31167"/>
    <cellStyle name="Comma 23 6 3" xfId="18381"/>
    <cellStyle name="Comma 23 6 3 2" xfId="37600"/>
    <cellStyle name="Comma 23 6 4" xfId="24773"/>
    <cellStyle name="Comma 23 7" xfId="6877"/>
    <cellStyle name="Comma 23 7 2" xfId="26096"/>
    <cellStyle name="Comma 23 8" xfId="13310"/>
    <cellStyle name="Comma 23 8 2" xfId="32529"/>
    <cellStyle name="Comma 23 9" xfId="19702"/>
    <cellStyle name="Comma 24" xfId="469"/>
    <cellStyle name="Comma 24 2" xfId="772"/>
    <cellStyle name="Comma 24 2 2" xfId="1396"/>
    <cellStyle name="Comma 24 2 2 2" xfId="2671"/>
    <cellStyle name="Comma 24 2 2 2 2" xfId="5197"/>
    <cellStyle name="Comma 24 2 2 2 2 2" xfId="11593"/>
    <cellStyle name="Comma 24 2 2 2 2 2 2" xfId="30812"/>
    <cellStyle name="Comma 24 2 2 2 2 3" xfId="18026"/>
    <cellStyle name="Comma 24 2 2 2 2 3 2" xfId="37245"/>
    <cellStyle name="Comma 24 2 2 2 2 4" xfId="24418"/>
    <cellStyle name="Comma 24 2 2 2 3" xfId="9067"/>
    <cellStyle name="Comma 24 2 2 2 3 2" xfId="28286"/>
    <cellStyle name="Comma 24 2 2 2 4" xfId="15500"/>
    <cellStyle name="Comma 24 2 2 2 4 2" xfId="34719"/>
    <cellStyle name="Comma 24 2 2 2 5" xfId="21892"/>
    <cellStyle name="Comma 24 2 2 3" xfId="3933"/>
    <cellStyle name="Comma 24 2 2 3 2" xfId="10329"/>
    <cellStyle name="Comma 24 2 2 3 2 2" xfId="29548"/>
    <cellStyle name="Comma 24 2 2 3 3" xfId="16762"/>
    <cellStyle name="Comma 24 2 2 3 3 2" xfId="35981"/>
    <cellStyle name="Comma 24 2 2 3 4" xfId="23154"/>
    <cellStyle name="Comma 24 2 2 4" xfId="6477"/>
    <cellStyle name="Comma 24 2 2 4 2" xfId="12874"/>
    <cellStyle name="Comma 24 2 2 4 2 2" xfId="32093"/>
    <cellStyle name="Comma 24 2 2 4 3" xfId="19307"/>
    <cellStyle name="Comma 24 2 2 4 3 2" xfId="38526"/>
    <cellStyle name="Comma 24 2 2 4 4" xfId="25699"/>
    <cellStyle name="Comma 24 2 2 5" xfId="7803"/>
    <cellStyle name="Comma 24 2 2 5 2" xfId="27022"/>
    <cellStyle name="Comma 24 2 2 6" xfId="14236"/>
    <cellStyle name="Comma 24 2 2 6 2" xfId="33455"/>
    <cellStyle name="Comma 24 2 2 7" xfId="20628"/>
    <cellStyle name="Comma 24 2 3" xfId="2047"/>
    <cellStyle name="Comma 24 2 3 2" xfId="4573"/>
    <cellStyle name="Comma 24 2 3 2 2" xfId="10969"/>
    <cellStyle name="Comma 24 2 3 2 2 2" xfId="30188"/>
    <cellStyle name="Comma 24 2 3 2 3" xfId="17402"/>
    <cellStyle name="Comma 24 2 3 2 3 2" xfId="36621"/>
    <cellStyle name="Comma 24 2 3 2 4" xfId="23794"/>
    <cellStyle name="Comma 24 2 3 3" xfId="8443"/>
    <cellStyle name="Comma 24 2 3 3 2" xfId="27662"/>
    <cellStyle name="Comma 24 2 3 4" xfId="14876"/>
    <cellStyle name="Comma 24 2 3 4 2" xfId="34095"/>
    <cellStyle name="Comma 24 2 3 5" xfId="21268"/>
    <cellStyle name="Comma 24 2 4" xfId="3309"/>
    <cellStyle name="Comma 24 2 4 2" xfId="9705"/>
    <cellStyle name="Comma 24 2 4 2 2" xfId="28924"/>
    <cellStyle name="Comma 24 2 4 3" xfId="16138"/>
    <cellStyle name="Comma 24 2 4 3 2" xfId="35357"/>
    <cellStyle name="Comma 24 2 4 4" xfId="22530"/>
    <cellStyle name="Comma 24 2 5" xfId="5853"/>
    <cellStyle name="Comma 24 2 5 2" xfId="12250"/>
    <cellStyle name="Comma 24 2 5 2 2" xfId="31469"/>
    <cellStyle name="Comma 24 2 5 3" xfId="18683"/>
    <cellStyle name="Comma 24 2 5 3 2" xfId="37902"/>
    <cellStyle name="Comma 24 2 5 4" xfId="25075"/>
    <cellStyle name="Comma 24 2 6" xfId="7179"/>
    <cellStyle name="Comma 24 2 6 2" xfId="26398"/>
    <cellStyle name="Comma 24 2 7" xfId="13612"/>
    <cellStyle name="Comma 24 2 7 2" xfId="32831"/>
    <cellStyle name="Comma 24 2 8" xfId="20004"/>
    <cellStyle name="Comma 24 3" xfId="1097"/>
    <cellStyle name="Comma 24 3 2" xfId="2372"/>
    <cellStyle name="Comma 24 3 2 2" xfId="4898"/>
    <cellStyle name="Comma 24 3 2 2 2" xfId="11294"/>
    <cellStyle name="Comma 24 3 2 2 2 2" xfId="30513"/>
    <cellStyle name="Comma 24 3 2 2 3" xfId="17727"/>
    <cellStyle name="Comma 24 3 2 2 3 2" xfId="36946"/>
    <cellStyle name="Comma 24 3 2 2 4" xfId="24119"/>
    <cellStyle name="Comma 24 3 2 3" xfId="8768"/>
    <cellStyle name="Comma 24 3 2 3 2" xfId="27987"/>
    <cellStyle name="Comma 24 3 2 4" xfId="15201"/>
    <cellStyle name="Comma 24 3 2 4 2" xfId="34420"/>
    <cellStyle name="Comma 24 3 2 5" xfId="21593"/>
    <cellStyle name="Comma 24 3 3" xfId="3634"/>
    <cellStyle name="Comma 24 3 3 2" xfId="10030"/>
    <cellStyle name="Comma 24 3 3 2 2" xfId="29249"/>
    <cellStyle name="Comma 24 3 3 3" xfId="16463"/>
    <cellStyle name="Comma 24 3 3 3 2" xfId="35682"/>
    <cellStyle name="Comma 24 3 3 4" xfId="22855"/>
    <cellStyle name="Comma 24 3 4" xfId="6178"/>
    <cellStyle name="Comma 24 3 4 2" xfId="12575"/>
    <cellStyle name="Comma 24 3 4 2 2" xfId="31794"/>
    <cellStyle name="Comma 24 3 4 3" xfId="19008"/>
    <cellStyle name="Comma 24 3 4 3 2" xfId="38227"/>
    <cellStyle name="Comma 24 3 4 4" xfId="25400"/>
    <cellStyle name="Comma 24 3 5" xfId="7504"/>
    <cellStyle name="Comma 24 3 5 2" xfId="26723"/>
    <cellStyle name="Comma 24 3 6" xfId="13937"/>
    <cellStyle name="Comma 24 3 6 2" xfId="33156"/>
    <cellStyle name="Comma 24 3 7" xfId="20329"/>
    <cellStyle name="Comma 24 4" xfId="1748"/>
    <cellStyle name="Comma 24 4 2" xfId="4274"/>
    <cellStyle name="Comma 24 4 2 2" xfId="10670"/>
    <cellStyle name="Comma 24 4 2 2 2" xfId="29889"/>
    <cellStyle name="Comma 24 4 2 3" xfId="17103"/>
    <cellStyle name="Comma 24 4 2 3 2" xfId="36322"/>
    <cellStyle name="Comma 24 4 2 4" xfId="23495"/>
    <cellStyle name="Comma 24 4 3" xfId="8144"/>
    <cellStyle name="Comma 24 4 3 2" xfId="27363"/>
    <cellStyle name="Comma 24 4 4" xfId="14577"/>
    <cellStyle name="Comma 24 4 4 2" xfId="33796"/>
    <cellStyle name="Comma 24 4 5" xfId="20969"/>
    <cellStyle name="Comma 24 5" xfId="3010"/>
    <cellStyle name="Comma 24 5 2" xfId="9406"/>
    <cellStyle name="Comma 24 5 2 2" xfId="28625"/>
    <cellStyle name="Comma 24 5 3" xfId="15839"/>
    <cellStyle name="Comma 24 5 3 2" xfId="35058"/>
    <cellStyle name="Comma 24 5 4" xfId="22231"/>
    <cellStyle name="Comma 24 6" xfId="5554"/>
    <cellStyle name="Comma 24 6 2" xfId="11951"/>
    <cellStyle name="Comma 24 6 2 2" xfId="31170"/>
    <cellStyle name="Comma 24 6 3" xfId="18384"/>
    <cellStyle name="Comma 24 6 3 2" xfId="37603"/>
    <cellStyle name="Comma 24 6 4" xfId="24776"/>
    <cellStyle name="Comma 24 7" xfId="6880"/>
    <cellStyle name="Comma 24 7 2" xfId="26099"/>
    <cellStyle name="Comma 24 8" xfId="13313"/>
    <cellStyle name="Comma 24 8 2" xfId="32532"/>
    <cellStyle name="Comma 24 9" xfId="19705"/>
    <cellStyle name="Comma 25" xfId="467"/>
    <cellStyle name="Comma 25 2" xfId="770"/>
    <cellStyle name="Comma 25 2 2" xfId="1394"/>
    <cellStyle name="Comma 25 2 2 2" xfId="2669"/>
    <cellStyle name="Comma 25 2 2 2 2" xfId="5195"/>
    <cellStyle name="Comma 25 2 2 2 2 2" xfId="11591"/>
    <cellStyle name="Comma 25 2 2 2 2 2 2" xfId="30810"/>
    <cellStyle name="Comma 25 2 2 2 2 3" xfId="18024"/>
    <cellStyle name="Comma 25 2 2 2 2 3 2" xfId="37243"/>
    <cellStyle name="Comma 25 2 2 2 2 4" xfId="24416"/>
    <cellStyle name="Comma 25 2 2 2 3" xfId="9065"/>
    <cellStyle name="Comma 25 2 2 2 3 2" xfId="28284"/>
    <cellStyle name="Comma 25 2 2 2 4" xfId="15498"/>
    <cellStyle name="Comma 25 2 2 2 4 2" xfId="34717"/>
    <cellStyle name="Comma 25 2 2 2 5" xfId="21890"/>
    <cellStyle name="Comma 25 2 2 3" xfId="3931"/>
    <cellStyle name="Comma 25 2 2 3 2" xfId="10327"/>
    <cellStyle name="Comma 25 2 2 3 2 2" xfId="29546"/>
    <cellStyle name="Comma 25 2 2 3 3" xfId="16760"/>
    <cellStyle name="Comma 25 2 2 3 3 2" xfId="35979"/>
    <cellStyle name="Comma 25 2 2 3 4" xfId="23152"/>
    <cellStyle name="Comma 25 2 2 4" xfId="6475"/>
    <cellStyle name="Comma 25 2 2 4 2" xfId="12872"/>
    <cellStyle name="Comma 25 2 2 4 2 2" xfId="32091"/>
    <cellStyle name="Comma 25 2 2 4 3" xfId="19305"/>
    <cellStyle name="Comma 25 2 2 4 3 2" xfId="38524"/>
    <cellStyle name="Comma 25 2 2 4 4" xfId="25697"/>
    <cellStyle name="Comma 25 2 2 5" xfId="7801"/>
    <cellStyle name="Comma 25 2 2 5 2" xfId="27020"/>
    <cellStyle name="Comma 25 2 2 6" xfId="14234"/>
    <cellStyle name="Comma 25 2 2 6 2" xfId="33453"/>
    <cellStyle name="Comma 25 2 2 7" xfId="20626"/>
    <cellStyle name="Comma 25 2 3" xfId="2045"/>
    <cellStyle name="Comma 25 2 3 2" xfId="4571"/>
    <cellStyle name="Comma 25 2 3 2 2" xfId="10967"/>
    <cellStyle name="Comma 25 2 3 2 2 2" xfId="30186"/>
    <cellStyle name="Comma 25 2 3 2 3" xfId="17400"/>
    <cellStyle name="Comma 25 2 3 2 3 2" xfId="36619"/>
    <cellStyle name="Comma 25 2 3 2 4" xfId="23792"/>
    <cellStyle name="Comma 25 2 3 3" xfId="8441"/>
    <cellStyle name="Comma 25 2 3 3 2" xfId="27660"/>
    <cellStyle name="Comma 25 2 3 4" xfId="14874"/>
    <cellStyle name="Comma 25 2 3 4 2" xfId="34093"/>
    <cellStyle name="Comma 25 2 3 5" xfId="21266"/>
    <cellStyle name="Comma 25 2 4" xfId="3307"/>
    <cellStyle name="Comma 25 2 4 2" xfId="9703"/>
    <cellStyle name="Comma 25 2 4 2 2" xfId="28922"/>
    <cellStyle name="Comma 25 2 4 3" xfId="16136"/>
    <cellStyle name="Comma 25 2 4 3 2" xfId="35355"/>
    <cellStyle name="Comma 25 2 4 4" xfId="22528"/>
    <cellStyle name="Comma 25 2 5" xfId="5851"/>
    <cellStyle name="Comma 25 2 5 2" xfId="12248"/>
    <cellStyle name="Comma 25 2 5 2 2" xfId="31467"/>
    <cellStyle name="Comma 25 2 5 3" xfId="18681"/>
    <cellStyle name="Comma 25 2 5 3 2" xfId="37900"/>
    <cellStyle name="Comma 25 2 5 4" xfId="25073"/>
    <cellStyle name="Comma 25 2 6" xfId="7177"/>
    <cellStyle name="Comma 25 2 6 2" xfId="26396"/>
    <cellStyle name="Comma 25 2 7" xfId="13610"/>
    <cellStyle name="Comma 25 2 7 2" xfId="32829"/>
    <cellStyle name="Comma 25 2 8" xfId="20002"/>
    <cellStyle name="Comma 25 3" xfId="1095"/>
    <cellStyle name="Comma 25 3 2" xfId="2370"/>
    <cellStyle name="Comma 25 3 2 2" xfId="4896"/>
    <cellStyle name="Comma 25 3 2 2 2" xfId="11292"/>
    <cellStyle name="Comma 25 3 2 2 2 2" xfId="30511"/>
    <cellStyle name="Comma 25 3 2 2 3" xfId="17725"/>
    <cellStyle name="Comma 25 3 2 2 3 2" xfId="36944"/>
    <cellStyle name="Comma 25 3 2 2 4" xfId="24117"/>
    <cellStyle name="Comma 25 3 2 3" xfId="8766"/>
    <cellStyle name="Comma 25 3 2 3 2" xfId="27985"/>
    <cellStyle name="Comma 25 3 2 4" xfId="15199"/>
    <cellStyle name="Comma 25 3 2 4 2" xfId="34418"/>
    <cellStyle name="Comma 25 3 2 5" xfId="21591"/>
    <cellStyle name="Comma 25 3 3" xfId="3632"/>
    <cellStyle name="Comma 25 3 3 2" xfId="10028"/>
    <cellStyle name="Comma 25 3 3 2 2" xfId="29247"/>
    <cellStyle name="Comma 25 3 3 3" xfId="16461"/>
    <cellStyle name="Comma 25 3 3 3 2" xfId="35680"/>
    <cellStyle name="Comma 25 3 3 4" xfId="22853"/>
    <cellStyle name="Comma 25 3 4" xfId="6176"/>
    <cellStyle name="Comma 25 3 4 2" xfId="12573"/>
    <cellStyle name="Comma 25 3 4 2 2" xfId="31792"/>
    <cellStyle name="Comma 25 3 4 3" xfId="19006"/>
    <cellStyle name="Comma 25 3 4 3 2" xfId="38225"/>
    <cellStyle name="Comma 25 3 4 4" xfId="25398"/>
    <cellStyle name="Comma 25 3 5" xfId="7502"/>
    <cellStyle name="Comma 25 3 5 2" xfId="26721"/>
    <cellStyle name="Comma 25 3 6" xfId="13935"/>
    <cellStyle name="Comma 25 3 6 2" xfId="33154"/>
    <cellStyle name="Comma 25 3 7" xfId="20327"/>
    <cellStyle name="Comma 25 4" xfId="1746"/>
    <cellStyle name="Comma 25 4 2" xfId="4272"/>
    <cellStyle name="Comma 25 4 2 2" xfId="10668"/>
    <cellStyle name="Comma 25 4 2 2 2" xfId="29887"/>
    <cellStyle name="Comma 25 4 2 3" xfId="17101"/>
    <cellStyle name="Comma 25 4 2 3 2" xfId="36320"/>
    <cellStyle name="Comma 25 4 2 4" xfId="23493"/>
    <cellStyle name="Comma 25 4 3" xfId="8142"/>
    <cellStyle name="Comma 25 4 3 2" xfId="27361"/>
    <cellStyle name="Comma 25 4 4" xfId="14575"/>
    <cellStyle name="Comma 25 4 4 2" xfId="33794"/>
    <cellStyle name="Comma 25 4 5" xfId="20967"/>
    <cellStyle name="Comma 25 5" xfId="3008"/>
    <cellStyle name="Comma 25 5 2" xfId="9404"/>
    <cellStyle name="Comma 25 5 2 2" xfId="28623"/>
    <cellStyle name="Comma 25 5 3" xfId="15837"/>
    <cellStyle name="Comma 25 5 3 2" xfId="35056"/>
    <cellStyle name="Comma 25 5 4" xfId="22229"/>
    <cellStyle name="Comma 25 6" xfId="5552"/>
    <cellStyle name="Comma 25 6 2" xfId="11949"/>
    <cellStyle name="Comma 25 6 2 2" xfId="31168"/>
    <cellStyle name="Comma 25 6 3" xfId="18382"/>
    <cellStyle name="Comma 25 6 3 2" xfId="37601"/>
    <cellStyle name="Comma 25 6 4" xfId="24774"/>
    <cellStyle name="Comma 25 7" xfId="6878"/>
    <cellStyle name="Comma 25 7 2" xfId="26097"/>
    <cellStyle name="Comma 25 8" xfId="13311"/>
    <cellStyle name="Comma 25 8 2" xfId="32530"/>
    <cellStyle name="Comma 25 9" xfId="19703"/>
    <cellStyle name="Comma 26" xfId="472"/>
    <cellStyle name="Comma 26 2" xfId="775"/>
    <cellStyle name="Comma 26 2 2" xfId="1399"/>
    <cellStyle name="Comma 26 2 2 2" xfId="2674"/>
    <cellStyle name="Comma 26 2 2 2 2" xfId="5200"/>
    <cellStyle name="Comma 26 2 2 2 2 2" xfId="11596"/>
    <cellStyle name="Comma 26 2 2 2 2 2 2" xfId="30815"/>
    <cellStyle name="Comma 26 2 2 2 2 3" xfId="18029"/>
    <cellStyle name="Comma 26 2 2 2 2 3 2" xfId="37248"/>
    <cellStyle name="Comma 26 2 2 2 2 4" xfId="24421"/>
    <cellStyle name="Comma 26 2 2 2 3" xfId="9070"/>
    <cellStyle name="Comma 26 2 2 2 3 2" xfId="28289"/>
    <cellStyle name="Comma 26 2 2 2 4" xfId="15503"/>
    <cellStyle name="Comma 26 2 2 2 4 2" xfId="34722"/>
    <cellStyle name="Comma 26 2 2 2 5" xfId="21895"/>
    <cellStyle name="Comma 26 2 2 3" xfId="3936"/>
    <cellStyle name="Comma 26 2 2 3 2" xfId="10332"/>
    <cellStyle name="Comma 26 2 2 3 2 2" xfId="29551"/>
    <cellStyle name="Comma 26 2 2 3 3" xfId="16765"/>
    <cellStyle name="Comma 26 2 2 3 3 2" xfId="35984"/>
    <cellStyle name="Comma 26 2 2 3 4" xfId="23157"/>
    <cellStyle name="Comma 26 2 2 4" xfId="6480"/>
    <cellStyle name="Comma 26 2 2 4 2" xfId="12877"/>
    <cellStyle name="Comma 26 2 2 4 2 2" xfId="32096"/>
    <cellStyle name="Comma 26 2 2 4 3" xfId="19310"/>
    <cellStyle name="Comma 26 2 2 4 3 2" xfId="38529"/>
    <cellStyle name="Comma 26 2 2 4 4" xfId="25702"/>
    <cellStyle name="Comma 26 2 2 5" xfId="7806"/>
    <cellStyle name="Comma 26 2 2 5 2" xfId="27025"/>
    <cellStyle name="Comma 26 2 2 6" xfId="14239"/>
    <cellStyle name="Comma 26 2 2 6 2" xfId="33458"/>
    <cellStyle name="Comma 26 2 2 7" xfId="20631"/>
    <cellStyle name="Comma 26 2 3" xfId="2050"/>
    <cellStyle name="Comma 26 2 3 2" xfId="4576"/>
    <cellStyle name="Comma 26 2 3 2 2" xfId="10972"/>
    <cellStyle name="Comma 26 2 3 2 2 2" xfId="30191"/>
    <cellStyle name="Comma 26 2 3 2 3" xfId="17405"/>
    <cellStyle name="Comma 26 2 3 2 3 2" xfId="36624"/>
    <cellStyle name="Comma 26 2 3 2 4" xfId="23797"/>
    <cellStyle name="Comma 26 2 3 3" xfId="8446"/>
    <cellStyle name="Comma 26 2 3 3 2" xfId="27665"/>
    <cellStyle name="Comma 26 2 3 4" xfId="14879"/>
    <cellStyle name="Comma 26 2 3 4 2" xfId="34098"/>
    <cellStyle name="Comma 26 2 3 5" xfId="21271"/>
    <cellStyle name="Comma 26 2 4" xfId="3312"/>
    <cellStyle name="Comma 26 2 4 2" xfId="9708"/>
    <cellStyle name="Comma 26 2 4 2 2" xfId="28927"/>
    <cellStyle name="Comma 26 2 4 3" xfId="16141"/>
    <cellStyle name="Comma 26 2 4 3 2" xfId="35360"/>
    <cellStyle name="Comma 26 2 4 4" xfId="22533"/>
    <cellStyle name="Comma 26 2 5" xfId="5856"/>
    <cellStyle name="Comma 26 2 5 2" xfId="12253"/>
    <cellStyle name="Comma 26 2 5 2 2" xfId="31472"/>
    <cellStyle name="Comma 26 2 5 3" xfId="18686"/>
    <cellStyle name="Comma 26 2 5 3 2" xfId="37905"/>
    <cellStyle name="Comma 26 2 5 4" xfId="25078"/>
    <cellStyle name="Comma 26 2 6" xfId="7182"/>
    <cellStyle name="Comma 26 2 6 2" xfId="26401"/>
    <cellStyle name="Comma 26 2 7" xfId="13615"/>
    <cellStyle name="Comma 26 2 7 2" xfId="32834"/>
    <cellStyle name="Comma 26 2 8" xfId="20007"/>
    <cellStyle name="Comma 26 3" xfId="1100"/>
    <cellStyle name="Comma 26 3 2" xfId="2375"/>
    <cellStyle name="Comma 26 3 2 2" xfId="4901"/>
    <cellStyle name="Comma 26 3 2 2 2" xfId="11297"/>
    <cellStyle name="Comma 26 3 2 2 2 2" xfId="30516"/>
    <cellStyle name="Comma 26 3 2 2 3" xfId="17730"/>
    <cellStyle name="Comma 26 3 2 2 3 2" xfId="36949"/>
    <cellStyle name="Comma 26 3 2 2 4" xfId="24122"/>
    <cellStyle name="Comma 26 3 2 3" xfId="8771"/>
    <cellStyle name="Comma 26 3 2 3 2" xfId="27990"/>
    <cellStyle name="Comma 26 3 2 4" xfId="15204"/>
    <cellStyle name="Comma 26 3 2 4 2" xfId="34423"/>
    <cellStyle name="Comma 26 3 2 5" xfId="21596"/>
    <cellStyle name="Comma 26 3 3" xfId="3637"/>
    <cellStyle name="Comma 26 3 3 2" xfId="10033"/>
    <cellStyle name="Comma 26 3 3 2 2" xfId="29252"/>
    <cellStyle name="Comma 26 3 3 3" xfId="16466"/>
    <cellStyle name="Comma 26 3 3 3 2" xfId="35685"/>
    <cellStyle name="Comma 26 3 3 4" xfId="22858"/>
    <cellStyle name="Comma 26 3 4" xfId="6181"/>
    <cellStyle name="Comma 26 3 4 2" xfId="12578"/>
    <cellStyle name="Comma 26 3 4 2 2" xfId="31797"/>
    <cellStyle name="Comma 26 3 4 3" xfId="19011"/>
    <cellStyle name="Comma 26 3 4 3 2" xfId="38230"/>
    <cellStyle name="Comma 26 3 4 4" xfId="25403"/>
    <cellStyle name="Comma 26 3 5" xfId="7507"/>
    <cellStyle name="Comma 26 3 5 2" xfId="26726"/>
    <cellStyle name="Comma 26 3 6" xfId="13940"/>
    <cellStyle name="Comma 26 3 6 2" xfId="33159"/>
    <cellStyle name="Comma 26 3 7" xfId="20332"/>
    <cellStyle name="Comma 26 4" xfId="1751"/>
    <cellStyle name="Comma 26 4 2" xfId="4277"/>
    <cellStyle name="Comma 26 4 2 2" xfId="10673"/>
    <cellStyle name="Comma 26 4 2 2 2" xfId="29892"/>
    <cellStyle name="Comma 26 4 2 3" xfId="17106"/>
    <cellStyle name="Comma 26 4 2 3 2" xfId="36325"/>
    <cellStyle name="Comma 26 4 2 4" xfId="23498"/>
    <cellStyle name="Comma 26 4 3" xfId="8147"/>
    <cellStyle name="Comma 26 4 3 2" xfId="27366"/>
    <cellStyle name="Comma 26 4 4" xfId="14580"/>
    <cellStyle name="Comma 26 4 4 2" xfId="33799"/>
    <cellStyle name="Comma 26 4 5" xfId="20972"/>
    <cellStyle name="Comma 26 5" xfId="3013"/>
    <cellStyle name="Comma 26 5 2" xfId="9409"/>
    <cellStyle name="Comma 26 5 2 2" xfId="28628"/>
    <cellStyle name="Comma 26 5 3" xfId="15842"/>
    <cellStyle name="Comma 26 5 3 2" xfId="35061"/>
    <cellStyle name="Comma 26 5 4" xfId="22234"/>
    <cellStyle name="Comma 26 6" xfId="5557"/>
    <cellStyle name="Comma 26 6 2" xfId="11954"/>
    <cellStyle name="Comma 26 6 2 2" xfId="31173"/>
    <cellStyle name="Comma 26 6 3" xfId="18387"/>
    <cellStyle name="Comma 26 6 3 2" xfId="37606"/>
    <cellStyle name="Comma 26 6 4" xfId="24779"/>
    <cellStyle name="Comma 26 7" xfId="6883"/>
    <cellStyle name="Comma 26 7 2" xfId="26102"/>
    <cellStyle name="Comma 26 8" xfId="13316"/>
    <cellStyle name="Comma 26 8 2" xfId="32535"/>
    <cellStyle name="Comma 26 9" xfId="19708"/>
    <cellStyle name="Comma 27" xfId="474"/>
    <cellStyle name="Comma 27 2" xfId="777"/>
    <cellStyle name="Comma 27 2 2" xfId="1401"/>
    <cellStyle name="Comma 27 2 2 2" xfId="2676"/>
    <cellStyle name="Comma 27 2 2 2 2" xfId="5202"/>
    <cellStyle name="Comma 27 2 2 2 2 2" xfId="11598"/>
    <cellStyle name="Comma 27 2 2 2 2 2 2" xfId="30817"/>
    <cellStyle name="Comma 27 2 2 2 2 3" xfId="18031"/>
    <cellStyle name="Comma 27 2 2 2 2 3 2" xfId="37250"/>
    <cellStyle name="Comma 27 2 2 2 2 4" xfId="24423"/>
    <cellStyle name="Comma 27 2 2 2 3" xfId="9072"/>
    <cellStyle name="Comma 27 2 2 2 3 2" xfId="28291"/>
    <cellStyle name="Comma 27 2 2 2 4" xfId="15505"/>
    <cellStyle name="Comma 27 2 2 2 4 2" xfId="34724"/>
    <cellStyle name="Comma 27 2 2 2 5" xfId="21897"/>
    <cellStyle name="Comma 27 2 2 3" xfId="3938"/>
    <cellStyle name="Comma 27 2 2 3 2" xfId="10334"/>
    <cellStyle name="Comma 27 2 2 3 2 2" xfId="29553"/>
    <cellStyle name="Comma 27 2 2 3 3" xfId="16767"/>
    <cellStyle name="Comma 27 2 2 3 3 2" xfId="35986"/>
    <cellStyle name="Comma 27 2 2 3 4" xfId="23159"/>
    <cellStyle name="Comma 27 2 2 4" xfId="6482"/>
    <cellStyle name="Comma 27 2 2 4 2" xfId="12879"/>
    <cellStyle name="Comma 27 2 2 4 2 2" xfId="32098"/>
    <cellStyle name="Comma 27 2 2 4 3" xfId="19312"/>
    <cellStyle name="Comma 27 2 2 4 3 2" xfId="38531"/>
    <cellStyle name="Comma 27 2 2 4 4" xfId="25704"/>
    <cellStyle name="Comma 27 2 2 5" xfId="7808"/>
    <cellStyle name="Comma 27 2 2 5 2" xfId="27027"/>
    <cellStyle name="Comma 27 2 2 6" xfId="14241"/>
    <cellStyle name="Comma 27 2 2 6 2" xfId="33460"/>
    <cellStyle name="Comma 27 2 2 7" xfId="20633"/>
    <cellStyle name="Comma 27 2 3" xfId="2052"/>
    <cellStyle name="Comma 27 2 3 2" xfId="4578"/>
    <cellStyle name="Comma 27 2 3 2 2" xfId="10974"/>
    <cellStyle name="Comma 27 2 3 2 2 2" xfId="30193"/>
    <cellStyle name="Comma 27 2 3 2 3" xfId="17407"/>
    <cellStyle name="Comma 27 2 3 2 3 2" xfId="36626"/>
    <cellStyle name="Comma 27 2 3 2 4" xfId="23799"/>
    <cellStyle name="Comma 27 2 3 3" xfId="8448"/>
    <cellStyle name="Comma 27 2 3 3 2" xfId="27667"/>
    <cellStyle name="Comma 27 2 3 4" xfId="14881"/>
    <cellStyle name="Comma 27 2 3 4 2" xfId="34100"/>
    <cellStyle name="Comma 27 2 3 5" xfId="21273"/>
    <cellStyle name="Comma 27 2 4" xfId="3314"/>
    <cellStyle name="Comma 27 2 4 2" xfId="9710"/>
    <cellStyle name="Comma 27 2 4 2 2" xfId="28929"/>
    <cellStyle name="Comma 27 2 4 3" xfId="16143"/>
    <cellStyle name="Comma 27 2 4 3 2" xfId="35362"/>
    <cellStyle name="Comma 27 2 4 4" xfId="22535"/>
    <cellStyle name="Comma 27 2 5" xfId="5858"/>
    <cellStyle name="Comma 27 2 5 2" xfId="12255"/>
    <cellStyle name="Comma 27 2 5 2 2" xfId="31474"/>
    <cellStyle name="Comma 27 2 5 3" xfId="18688"/>
    <cellStyle name="Comma 27 2 5 3 2" xfId="37907"/>
    <cellStyle name="Comma 27 2 5 4" xfId="25080"/>
    <cellStyle name="Comma 27 2 6" xfId="7184"/>
    <cellStyle name="Comma 27 2 6 2" xfId="26403"/>
    <cellStyle name="Comma 27 2 7" xfId="13617"/>
    <cellStyle name="Comma 27 2 7 2" xfId="32836"/>
    <cellStyle name="Comma 27 2 8" xfId="20009"/>
    <cellStyle name="Comma 27 3" xfId="1102"/>
    <cellStyle name="Comma 27 3 2" xfId="2377"/>
    <cellStyle name="Comma 27 3 2 2" xfId="4903"/>
    <cellStyle name="Comma 27 3 2 2 2" xfId="11299"/>
    <cellStyle name="Comma 27 3 2 2 2 2" xfId="30518"/>
    <cellStyle name="Comma 27 3 2 2 3" xfId="17732"/>
    <cellStyle name="Comma 27 3 2 2 3 2" xfId="36951"/>
    <cellStyle name="Comma 27 3 2 2 4" xfId="24124"/>
    <cellStyle name="Comma 27 3 2 3" xfId="8773"/>
    <cellStyle name="Comma 27 3 2 3 2" xfId="27992"/>
    <cellStyle name="Comma 27 3 2 4" xfId="15206"/>
    <cellStyle name="Comma 27 3 2 4 2" xfId="34425"/>
    <cellStyle name="Comma 27 3 2 5" xfId="21598"/>
    <cellStyle name="Comma 27 3 3" xfId="3639"/>
    <cellStyle name="Comma 27 3 3 2" xfId="10035"/>
    <cellStyle name="Comma 27 3 3 2 2" xfId="29254"/>
    <cellStyle name="Comma 27 3 3 3" xfId="16468"/>
    <cellStyle name="Comma 27 3 3 3 2" xfId="35687"/>
    <cellStyle name="Comma 27 3 3 4" xfId="22860"/>
    <cellStyle name="Comma 27 3 4" xfId="6183"/>
    <cellStyle name="Comma 27 3 4 2" xfId="12580"/>
    <cellStyle name="Comma 27 3 4 2 2" xfId="31799"/>
    <cellStyle name="Comma 27 3 4 3" xfId="19013"/>
    <cellStyle name="Comma 27 3 4 3 2" xfId="38232"/>
    <cellStyle name="Comma 27 3 4 4" xfId="25405"/>
    <cellStyle name="Comma 27 3 5" xfId="7509"/>
    <cellStyle name="Comma 27 3 5 2" xfId="26728"/>
    <cellStyle name="Comma 27 3 6" xfId="13942"/>
    <cellStyle name="Comma 27 3 6 2" xfId="33161"/>
    <cellStyle name="Comma 27 3 7" xfId="20334"/>
    <cellStyle name="Comma 27 4" xfId="1753"/>
    <cellStyle name="Comma 27 4 2" xfId="4279"/>
    <cellStyle name="Comma 27 4 2 2" xfId="10675"/>
    <cellStyle name="Comma 27 4 2 2 2" xfId="29894"/>
    <cellStyle name="Comma 27 4 2 3" xfId="17108"/>
    <cellStyle name="Comma 27 4 2 3 2" xfId="36327"/>
    <cellStyle name="Comma 27 4 2 4" xfId="23500"/>
    <cellStyle name="Comma 27 4 3" xfId="8149"/>
    <cellStyle name="Comma 27 4 3 2" xfId="27368"/>
    <cellStyle name="Comma 27 4 4" xfId="14582"/>
    <cellStyle name="Comma 27 4 4 2" xfId="33801"/>
    <cellStyle name="Comma 27 4 5" xfId="20974"/>
    <cellStyle name="Comma 27 5" xfId="3015"/>
    <cellStyle name="Comma 27 5 2" xfId="9411"/>
    <cellStyle name="Comma 27 5 2 2" xfId="28630"/>
    <cellStyle name="Comma 27 5 3" xfId="15844"/>
    <cellStyle name="Comma 27 5 3 2" xfId="35063"/>
    <cellStyle name="Comma 27 5 4" xfId="22236"/>
    <cellStyle name="Comma 27 6" xfId="5559"/>
    <cellStyle name="Comma 27 6 2" xfId="11956"/>
    <cellStyle name="Comma 27 6 2 2" xfId="31175"/>
    <cellStyle name="Comma 27 6 3" xfId="18389"/>
    <cellStyle name="Comma 27 6 3 2" xfId="37608"/>
    <cellStyle name="Comma 27 6 4" xfId="24781"/>
    <cellStyle name="Comma 27 7" xfId="6885"/>
    <cellStyle name="Comma 27 7 2" xfId="26104"/>
    <cellStyle name="Comma 27 8" xfId="13318"/>
    <cellStyle name="Comma 27 8 2" xfId="32537"/>
    <cellStyle name="Comma 27 9" xfId="19710"/>
    <cellStyle name="Comma 28" xfId="481"/>
    <cellStyle name="Comma 28 2" xfId="784"/>
    <cellStyle name="Comma 28 2 2" xfId="1408"/>
    <cellStyle name="Comma 28 2 2 2" xfId="2683"/>
    <cellStyle name="Comma 28 2 2 2 2" xfId="5209"/>
    <cellStyle name="Comma 28 2 2 2 2 2" xfId="11605"/>
    <cellStyle name="Comma 28 2 2 2 2 2 2" xfId="30824"/>
    <cellStyle name="Comma 28 2 2 2 2 3" xfId="18038"/>
    <cellStyle name="Comma 28 2 2 2 2 3 2" xfId="37257"/>
    <cellStyle name="Comma 28 2 2 2 2 4" xfId="24430"/>
    <cellStyle name="Comma 28 2 2 2 3" xfId="9079"/>
    <cellStyle name="Comma 28 2 2 2 3 2" xfId="28298"/>
    <cellStyle name="Comma 28 2 2 2 4" xfId="15512"/>
    <cellStyle name="Comma 28 2 2 2 4 2" xfId="34731"/>
    <cellStyle name="Comma 28 2 2 2 5" xfId="21904"/>
    <cellStyle name="Comma 28 2 2 3" xfId="3945"/>
    <cellStyle name="Comma 28 2 2 3 2" xfId="10341"/>
    <cellStyle name="Comma 28 2 2 3 2 2" xfId="29560"/>
    <cellStyle name="Comma 28 2 2 3 3" xfId="16774"/>
    <cellStyle name="Comma 28 2 2 3 3 2" xfId="35993"/>
    <cellStyle name="Comma 28 2 2 3 4" xfId="23166"/>
    <cellStyle name="Comma 28 2 2 4" xfId="6489"/>
    <cellStyle name="Comma 28 2 2 4 2" xfId="12886"/>
    <cellStyle name="Comma 28 2 2 4 2 2" xfId="32105"/>
    <cellStyle name="Comma 28 2 2 4 3" xfId="19319"/>
    <cellStyle name="Comma 28 2 2 4 3 2" xfId="38538"/>
    <cellStyle name="Comma 28 2 2 4 4" xfId="25711"/>
    <cellStyle name="Comma 28 2 2 5" xfId="7815"/>
    <cellStyle name="Comma 28 2 2 5 2" xfId="27034"/>
    <cellStyle name="Comma 28 2 2 6" xfId="14248"/>
    <cellStyle name="Comma 28 2 2 6 2" xfId="33467"/>
    <cellStyle name="Comma 28 2 2 7" xfId="20640"/>
    <cellStyle name="Comma 28 2 3" xfId="2059"/>
    <cellStyle name="Comma 28 2 3 2" xfId="4585"/>
    <cellStyle name="Comma 28 2 3 2 2" xfId="10981"/>
    <cellStyle name="Comma 28 2 3 2 2 2" xfId="30200"/>
    <cellStyle name="Comma 28 2 3 2 3" xfId="17414"/>
    <cellStyle name="Comma 28 2 3 2 3 2" xfId="36633"/>
    <cellStyle name="Comma 28 2 3 2 4" xfId="23806"/>
    <cellStyle name="Comma 28 2 3 3" xfId="8455"/>
    <cellStyle name="Comma 28 2 3 3 2" xfId="27674"/>
    <cellStyle name="Comma 28 2 3 4" xfId="14888"/>
    <cellStyle name="Comma 28 2 3 4 2" xfId="34107"/>
    <cellStyle name="Comma 28 2 3 5" xfId="21280"/>
    <cellStyle name="Comma 28 2 4" xfId="3321"/>
    <cellStyle name="Comma 28 2 4 2" xfId="9717"/>
    <cellStyle name="Comma 28 2 4 2 2" xfId="28936"/>
    <cellStyle name="Comma 28 2 4 3" xfId="16150"/>
    <cellStyle name="Comma 28 2 4 3 2" xfId="35369"/>
    <cellStyle name="Comma 28 2 4 4" xfId="22542"/>
    <cellStyle name="Comma 28 2 5" xfId="5865"/>
    <cellStyle name="Comma 28 2 5 2" xfId="12262"/>
    <cellStyle name="Comma 28 2 5 2 2" xfId="31481"/>
    <cellStyle name="Comma 28 2 5 3" xfId="18695"/>
    <cellStyle name="Comma 28 2 5 3 2" xfId="37914"/>
    <cellStyle name="Comma 28 2 5 4" xfId="25087"/>
    <cellStyle name="Comma 28 2 6" xfId="7191"/>
    <cellStyle name="Comma 28 2 6 2" xfId="26410"/>
    <cellStyle name="Comma 28 2 7" xfId="13624"/>
    <cellStyle name="Comma 28 2 7 2" xfId="32843"/>
    <cellStyle name="Comma 28 2 8" xfId="20016"/>
    <cellStyle name="Comma 28 3" xfId="1109"/>
    <cellStyle name="Comma 28 3 2" xfId="2384"/>
    <cellStyle name="Comma 28 3 2 2" xfId="4910"/>
    <cellStyle name="Comma 28 3 2 2 2" xfId="11306"/>
    <cellStyle name="Comma 28 3 2 2 2 2" xfId="30525"/>
    <cellStyle name="Comma 28 3 2 2 3" xfId="17739"/>
    <cellStyle name="Comma 28 3 2 2 3 2" xfId="36958"/>
    <cellStyle name="Comma 28 3 2 2 4" xfId="24131"/>
    <cellStyle name="Comma 28 3 2 3" xfId="8780"/>
    <cellStyle name="Comma 28 3 2 3 2" xfId="27999"/>
    <cellStyle name="Comma 28 3 2 4" xfId="15213"/>
    <cellStyle name="Comma 28 3 2 4 2" xfId="34432"/>
    <cellStyle name="Comma 28 3 2 5" xfId="21605"/>
    <cellStyle name="Comma 28 3 3" xfId="3646"/>
    <cellStyle name="Comma 28 3 3 2" xfId="10042"/>
    <cellStyle name="Comma 28 3 3 2 2" xfId="29261"/>
    <cellStyle name="Comma 28 3 3 3" xfId="16475"/>
    <cellStyle name="Comma 28 3 3 3 2" xfId="35694"/>
    <cellStyle name="Comma 28 3 3 4" xfId="22867"/>
    <cellStyle name="Comma 28 3 4" xfId="6190"/>
    <cellStyle name="Comma 28 3 4 2" xfId="12587"/>
    <cellStyle name="Comma 28 3 4 2 2" xfId="31806"/>
    <cellStyle name="Comma 28 3 4 3" xfId="19020"/>
    <cellStyle name="Comma 28 3 4 3 2" xfId="38239"/>
    <cellStyle name="Comma 28 3 4 4" xfId="25412"/>
    <cellStyle name="Comma 28 3 5" xfId="7516"/>
    <cellStyle name="Comma 28 3 5 2" xfId="26735"/>
    <cellStyle name="Comma 28 3 6" xfId="13949"/>
    <cellStyle name="Comma 28 3 6 2" xfId="33168"/>
    <cellStyle name="Comma 28 3 7" xfId="20341"/>
    <cellStyle name="Comma 28 4" xfId="1760"/>
    <cellStyle name="Comma 28 4 2" xfId="4286"/>
    <cellStyle name="Comma 28 4 2 2" xfId="10682"/>
    <cellStyle name="Comma 28 4 2 2 2" xfId="29901"/>
    <cellStyle name="Comma 28 4 2 3" xfId="17115"/>
    <cellStyle name="Comma 28 4 2 3 2" xfId="36334"/>
    <cellStyle name="Comma 28 4 2 4" xfId="23507"/>
    <cellStyle name="Comma 28 4 3" xfId="8156"/>
    <cellStyle name="Comma 28 4 3 2" xfId="27375"/>
    <cellStyle name="Comma 28 4 4" xfId="14589"/>
    <cellStyle name="Comma 28 4 4 2" xfId="33808"/>
    <cellStyle name="Comma 28 4 5" xfId="20981"/>
    <cellStyle name="Comma 28 5" xfId="3022"/>
    <cellStyle name="Comma 28 5 2" xfId="9418"/>
    <cellStyle name="Comma 28 5 2 2" xfId="28637"/>
    <cellStyle name="Comma 28 5 3" xfId="15851"/>
    <cellStyle name="Comma 28 5 3 2" xfId="35070"/>
    <cellStyle name="Comma 28 5 4" xfId="22243"/>
    <cellStyle name="Comma 28 6" xfId="5566"/>
    <cellStyle name="Comma 28 6 2" xfId="11963"/>
    <cellStyle name="Comma 28 6 2 2" xfId="31182"/>
    <cellStyle name="Comma 28 6 3" xfId="18396"/>
    <cellStyle name="Comma 28 6 3 2" xfId="37615"/>
    <cellStyle name="Comma 28 6 4" xfId="24788"/>
    <cellStyle name="Comma 28 7" xfId="6892"/>
    <cellStyle name="Comma 28 7 2" xfId="26111"/>
    <cellStyle name="Comma 28 8" xfId="13325"/>
    <cellStyle name="Comma 28 8 2" xfId="32544"/>
    <cellStyle name="Comma 28 9" xfId="19717"/>
    <cellStyle name="Comma 29" xfId="508"/>
    <cellStyle name="Comma 3" xfId="182"/>
    <cellStyle name="Comma 3 2" xfId="310"/>
    <cellStyle name="Comma 3 2 2" xfId="38814"/>
    <cellStyle name="Comma 3 2 2 2" xfId="38815"/>
    <cellStyle name="Comma 3 2 2 2 2" xfId="38816"/>
    <cellStyle name="Comma 3 2 2 2 2 2" xfId="38817"/>
    <cellStyle name="Comma 3 2 2 2 2 3" xfId="38818"/>
    <cellStyle name="Comma 3 2 2 2 3" xfId="38819"/>
    <cellStyle name="Comma 3 2 2 2 4" xfId="38820"/>
    <cellStyle name="Comma 3 2 2 3" xfId="38821"/>
    <cellStyle name="Comma 3 2 2 3 2" xfId="38822"/>
    <cellStyle name="Comma 3 2 2 3 3" xfId="38823"/>
    <cellStyle name="Comma 3 2 2 4" xfId="38824"/>
    <cellStyle name="Comma 3 2 2 5" xfId="38825"/>
    <cellStyle name="Comma 3 2 3" xfId="38826"/>
    <cellStyle name="Comma 3 2 3 2" xfId="38827"/>
    <cellStyle name="Comma 3 2 3 2 2" xfId="38828"/>
    <cellStyle name="Comma 3 2 3 2 3" xfId="38829"/>
    <cellStyle name="Comma 3 2 3 3" xfId="38830"/>
    <cellStyle name="Comma 3 2 3 4" xfId="38831"/>
    <cellStyle name="Comma 3 2 4" xfId="38832"/>
    <cellStyle name="Comma 3 2 4 2" xfId="38833"/>
    <cellStyle name="Comma 3 2 4 3" xfId="38834"/>
    <cellStyle name="Comma 3 2 5" xfId="38835"/>
    <cellStyle name="Comma 3 2 6" xfId="38836"/>
    <cellStyle name="Comma 3 2 7" xfId="38813"/>
    <cellStyle name="Comma 3 3" xfId="38837"/>
    <cellStyle name="Comma 3 3 2" xfId="38838"/>
    <cellStyle name="Comma 3 3 2 2" xfId="38839"/>
    <cellStyle name="Comma 3 3 2 2 2" xfId="38840"/>
    <cellStyle name="Comma 3 3 2 2 3" xfId="38841"/>
    <cellStyle name="Comma 3 3 2 3" xfId="38842"/>
    <cellStyle name="Comma 3 3 2 4" xfId="38843"/>
    <cellStyle name="Comma 3 3 3" xfId="38844"/>
    <cellStyle name="Comma 3 3 3 2" xfId="38845"/>
    <cellStyle name="Comma 3 3 3 3" xfId="38846"/>
    <cellStyle name="Comma 3 3 4" xfId="38847"/>
    <cellStyle name="Comma 3 3 5" xfId="38848"/>
    <cellStyle name="Comma 3 4" xfId="38849"/>
    <cellStyle name="Comma 3 4 2" xfId="38850"/>
    <cellStyle name="Comma 3 4 2 2" xfId="38851"/>
    <cellStyle name="Comma 3 4 2 3" xfId="38852"/>
    <cellStyle name="Comma 3 4 3" xfId="38853"/>
    <cellStyle name="Comma 3 4 4" xfId="38854"/>
    <cellStyle name="Comma 3 5" xfId="38855"/>
    <cellStyle name="Comma 3 5 2" xfId="38856"/>
    <cellStyle name="Comma 3 5 3" xfId="38857"/>
    <cellStyle name="Comma 3 6" xfId="38858"/>
    <cellStyle name="Comma 3 7" xfId="38859"/>
    <cellStyle name="Comma 3 8" xfId="38812"/>
    <cellStyle name="Comma 30" xfId="181"/>
    <cellStyle name="Comma 31" xfId="184"/>
    <cellStyle name="Comma 32" xfId="1443"/>
    <cellStyle name="Comma 33" xfId="1444"/>
    <cellStyle name="Comma 34" xfId="1449"/>
    <cellStyle name="Comma 34 2" xfId="11682"/>
    <cellStyle name="Comma 34 2 2" xfId="30901"/>
    <cellStyle name="Comma 34 3" xfId="18115"/>
    <cellStyle name="Comma 34 3 2" xfId="37334"/>
    <cellStyle name="Comma 34 4" xfId="24507"/>
    <cellStyle name="Comma 35" xfId="1448"/>
    <cellStyle name="Comma 35 2" xfId="11828"/>
    <cellStyle name="Comma 35 2 2" xfId="31047"/>
    <cellStyle name="Comma 35 3" xfId="18261"/>
    <cellStyle name="Comma 35 3 2" xfId="37480"/>
    <cellStyle name="Comma 35 4" xfId="24653"/>
    <cellStyle name="Comma 36" xfId="1452"/>
    <cellStyle name="Comma 36 2" xfId="12921"/>
    <cellStyle name="Comma 36 2 2" xfId="32140"/>
    <cellStyle name="Comma 36 3" xfId="19354"/>
    <cellStyle name="Comma 36 3 2" xfId="38573"/>
    <cellStyle name="Comma 36 4" xfId="25746"/>
    <cellStyle name="Comma 36 5" xfId="6524"/>
    <cellStyle name="Comma 37" xfId="6554"/>
    <cellStyle name="Comma 37 2" xfId="12951"/>
    <cellStyle name="Comma 37 2 2" xfId="32170"/>
    <cellStyle name="Comma 37 3" xfId="19384"/>
    <cellStyle name="Comma 37 3 2" xfId="38603"/>
    <cellStyle name="Comma 37 4" xfId="25776"/>
    <cellStyle name="Comma 38" xfId="6616"/>
    <cellStyle name="Comma 39" xfId="1453"/>
    <cellStyle name="Comma 4" xfId="187"/>
    <cellStyle name="Comma 4 10" xfId="19446"/>
    <cellStyle name="Comma 4 11" xfId="38806"/>
    <cellStyle name="Comma 4 2" xfId="339"/>
    <cellStyle name="Comma 4 2 10" xfId="38860"/>
    <cellStyle name="Comma 4 2 2" xfId="653"/>
    <cellStyle name="Comma 4 2 2 2" xfId="1277"/>
    <cellStyle name="Comma 4 2 2 2 2" xfId="2552"/>
    <cellStyle name="Comma 4 2 2 2 2 2" xfId="5078"/>
    <cellStyle name="Comma 4 2 2 2 2 2 2" xfId="11474"/>
    <cellStyle name="Comma 4 2 2 2 2 2 2 2" xfId="30693"/>
    <cellStyle name="Comma 4 2 2 2 2 2 3" xfId="17907"/>
    <cellStyle name="Comma 4 2 2 2 2 2 3 2" xfId="37126"/>
    <cellStyle name="Comma 4 2 2 2 2 2 4" xfId="24299"/>
    <cellStyle name="Comma 4 2 2 2 2 3" xfId="8948"/>
    <cellStyle name="Comma 4 2 2 2 2 3 2" xfId="28167"/>
    <cellStyle name="Comma 4 2 2 2 2 4" xfId="15381"/>
    <cellStyle name="Comma 4 2 2 2 2 4 2" xfId="34600"/>
    <cellStyle name="Comma 4 2 2 2 2 5" xfId="21773"/>
    <cellStyle name="Comma 4 2 2 2 3" xfId="3814"/>
    <cellStyle name="Comma 4 2 2 2 3 2" xfId="10210"/>
    <cellStyle name="Comma 4 2 2 2 3 2 2" xfId="29429"/>
    <cellStyle name="Comma 4 2 2 2 3 3" xfId="16643"/>
    <cellStyle name="Comma 4 2 2 2 3 3 2" xfId="35862"/>
    <cellStyle name="Comma 4 2 2 2 3 4" xfId="23035"/>
    <cellStyle name="Comma 4 2 2 2 4" xfId="6358"/>
    <cellStyle name="Comma 4 2 2 2 4 2" xfId="12755"/>
    <cellStyle name="Comma 4 2 2 2 4 2 2" xfId="31974"/>
    <cellStyle name="Comma 4 2 2 2 4 3" xfId="19188"/>
    <cellStyle name="Comma 4 2 2 2 4 3 2" xfId="38407"/>
    <cellStyle name="Comma 4 2 2 2 4 4" xfId="25580"/>
    <cellStyle name="Comma 4 2 2 2 5" xfId="7684"/>
    <cellStyle name="Comma 4 2 2 2 5 2" xfId="26903"/>
    <cellStyle name="Comma 4 2 2 2 6" xfId="14117"/>
    <cellStyle name="Comma 4 2 2 2 6 2" xfId="33336"/>
    <cellStyle name="Comma 4 2 2 2 7" xfId="20509"/>
    <cellStyle name="Comma 4 2 2 3" xfId="1928"/>
    <cellStyle name="Comma 4 2 2 3 2" xfId="4454"/>
    <cellStyle name="Comma 4 2 2 3 2 2" xfId="10850"/>
    <cellStyle name="Comma 4 2 2 3 2 2 2" xfId="30069"/>
    <cellStyle name="Comma 4 2 2 3 2 3" xfId="17283"/>
    <cellStyle name="Comma 4 2 2 3 2 3 2" xfId="36502"/>
    <cellStyle name="Comma 4 2 2 3 2 4" xfId="23675"/>
    <cellStyle name="Comma 4 2 2 3 3" xfId="8324"/>
    <cellStyle name="Comma 4 2 2 3 3 2" xfId="27543"/>
    <cellStyle name="Comma 4 2 2 3 4" xfId="14757"/>
    <cellStyle name="Comma 4 2 2 3 4 2" xfId="33976"/>
    <cellStyle name="Comma 4 2 2 3 5" xfId="21149"/>
    <cellStyle name="Comma 4 2 2 4" xfId="3190"/>
    <cellStyle name="Comma 4 2 2 4 2" xfId="9586"/>
    <cellStyle name="Comma 4 2 2 4 2 2" xfId="28805"/>
    <cellStyle name="Comma 4 2 2 4 3" xfId="16019"/>
    <cellStyle name="Comma 4 2 2 4 3 2" xfId="35238"/>
    <cellStyle name="Comma 4 2 2 4 4" xfId="22411"/>
    <cellStyle name="Comma 4 2 2 5" xfId="5734"/>
    <cellStyle name="Comma 4 2 2 5 2" xfId="12131"/>
    <cellStyle name="Comma 4 2 2 5 2 2" xfId="31350"/>
    <cellStyle name="Comma 4 2 2 5 3" xfId="18564"/>
    <cellStyle name="Comma 4 2 2 5 3 2" xfId="37783"/>
    <cellStyle name="Comma 4 2 2 5 4" xfId="24956"/>
    <cellStyle name="Comma 4 2 2 6" xfId="7060"/>
    <cellStyle name="Comma 4 2 2 6 2" xfId="26279"/>
    <cellStyle name="Comma 4 2 2 7" xfId="13493"/>
    <cellStyle name="Comma 4 2 2 7 2" xfId="32712"/>
    <cellStyle name="Comma 4 2 2 8" xfId="19885"/>
    <cellStyle name="Comma 4 2 3" xfId="978"/>
    <cellStyle name="Comma 4 2 3 2" xfId="2253"/>
    <cellStyle name="Comma 4 2 3 2 2" xfId="4779"/>
    <cellStyle name="Comma 4 2 3 2 2 2" xfId="11175"/>
    <cellStyle name="Comma 4 2 3 2 2 2 2" xfId="30394"/>
    <cellStyle name="Comma 4 2 3 2 2 3" xfId="17608"/>
    <cellStyle name="Comma 4 2 3 2 2 3 2" xfId="36827"/>
    <cellStyle name="Comma 4 2 3 2 2 4" xfId="24000"/>
    <cellStyle name="Comma 4 2 3 2 3" xfId="8649"/>
    <cellStyle name="Comma 4 2 3 2 3 2" xfId="27868"/>
    <cellStyle name="Comma 4 2 3 2 4" xfId="15082"/>
    <cellStyle name="Comma 4 2 3 2 4 2" xfId="34301"/>
    <cellStyle name="Comma 4 2 3 2 5" xfId="21474"/>
    <cellStyle name="Comma 4 2 3 3" xfId="3515"/>
    <cellStyle name="Comma 4 2 3 3 2" xfId="9911"/>
    <cellStyle name="Comma 4 2 3 3 2 2" xfId="29130"/>
    <cellStyle name="Comma 4 2 3 3 3" xfId="16344"/>
    <cellStyle name="Comma 4 2 3 3 3 2" xfId="35563"/>
    <cellStyle name="Comma 4 2 3 3 4" xfId="22736"/>
    <cellStyle name="Comma 4 2 3 4" xfId="6059"/>
    <cellStyle name="Comma 4 2 3 4 2" xfId="12456"/>
    <cellStyle name="Comma 4 2 3 4 2 2" xfId="31675"/>
    <cellStyle name="Comma 4 2 3 4 3" xfId="18889"/>
    <cellStyle name="Comma 4 2 3 4 3 2" xfId="38108"/>
    <cellStyle name="Comma 4 2 3 4 4" xfId="25281"/>
    <cellStyle name="Comma 4 2 3 5" xfId="7385"/>
    <cellStyle name="Comma 4 2 3 5 2" xfId="26604"/>
    <cellStyle name="Comma 4 2 3 6" xfId="13818"/>
    <cellStyle name="Comma 4 2 3 6 2" xfId="33037"/>
    <cellStyle name="Comma 4 2 3 7" xfId="20210"/>
    <cellStyle name="Comma 4 2 4" xfId="1629"/>
    <cellStyle name="Comma 4 2 4 2" xfId="4155"/>
    <cellStyle name="Comma 4 2 4 2 2" xfId="10551"/>
    <cellStyle name="Comma 4 2 4 2 2 2" xfId="29770"/>
    <cellStyle name="Comma 4 2 4 2 3" xfId="16984"/>
    <cellStyle name="Comma 4 2 4 2 3 2" xfId="36203"/>
    <cellStyle name="Comma 4 2 4 2 4" xfId="23376"/>
    <cellStyle name="Comma 4 2 4 3" xfId="8025"/>
    <cellStyle name="Comma 4 2 4 3 2" xfId="27244"/>
    <cellStyle name="Comma 4 2 4 4" xfId="14458"/>
    <cellStyle name="Comma 4 2 4 4 2" xfId="33677"/>
    <cellStyle name="Comma 4 2 4 5" xfId="20850"/>
    <cellStyle name="Comma 4 2 5" xfId="2891"/>
    <cellStyle name="Comma 4 2 5 2" xfId="9287"/>
    <cellStyle name="Comma 4 2 5 2 2" xfId="28506"/>
    <cellStyle name="Comma 4 2 5 3" xfId="15720"/>
    <cellStyle name="Comma 4 2 5 3 2" xfId="34939"/>
    <cellStyle name="Comma 4 2 5 4" xfId="22112"/>
    <cellStyle name="Comma 4 2 6" xfId="5435"/>
    <cellStyle name="Comma 4 2 6 2" xfId="11832"/>
    <cellStyle name="Comma 4 2 6 2 2" xfId="31051"/>
    <cellStyle name="Comma 4 2 6 3" xfId="18265"/>
    <cellStyle name="Comma 4 2 6 3 2" xfId="37484"/>
    <cellStyle name="Comma 4 2 6 4" xfId="24657"/>
    <cellStyle name="Comma 4 2 7" xfId="6761"/>
    <cellStyle name="Comma 4 2 7 2" xfId="25980"/>
    <cellStyle name="Comma 4 2 8" xfId="13194"/>
    <cellStyle name="Comma 4 2 8 2" xfId="32413"/>
    <cellStyle name="Comma 4 2 9" xfId="19586"/>
    <cellStyle name="Comma 4 3" xfId="513"/>
    <cellStyle name="Comma 4 3 2" xfId="1137"/>
    <cellStyle name="Comma 4 3 2 2" xfId="2412"/>
    <cellStyle name="Comma 4 3 2 2 2" xfId="4938"/>
    <cellStyle name="Comma 4 3 2 2 2 2" xfId="11334"/>
    <cellStyle name="Comma 4 3 2 2 2 2 2" xfId="30553"/>
    <cellStyle name="Comma 4 3 2 2 2 3" xfId="17767"/>
    <cellStyle name="Comma 4 3 2 2 2 3 2" xfId="36986"/>
    <cellStyle name="Comma 4 3 2 2 2 4" xfId="24159"/>
    <cellStyle name="Comma 4 3 2 2 3" xfId="8808"/>
    <cellStyle name="Comma 4 3 2 2 3 2" xfId="28027"/>
    <cellStyle name="Comma 4 3 2 2 4" xfId="15241"/>
    <cellStyle name="Comma 4 3 2 2 4 2" xfId="34460"/>
    <cellStyle name="Comma 4 3 2 2 5" xfId="21633"/>
    <cellStyle name="Comma 4 3 2 3" xfId="3674"/>
    <cellStyle name="Comma 4 3 2 3 2" xfId="10070"/>
    <cellStyle name="Comma 4 3 2 3 2 2" xfId="29289"/>
    <cellStyle name="Comma 4 3 2 3 3" xfId="16503"/>
    <cellStyle name="Comma 4 3 2 3 3 2" xfId="35722"/>
    <cellStyle name="Comma 4 3 2 3 4" xfId="22895"/>
    <cellStyle name="Comma 4 3 2 4" xfId="6218"/>
    <cellStyle name="Comma 4 3 2 4 2" xfId="12615"/>
    <cellStyle name="Comma 4 3 2 4 2 2" xfId="31834"/>
    <cellStyle name="Comma 4 3 2 4 3" xfId="19048"/>
    <cellStyle name="Comma 4 3 2 4 3 2" xfId="38267"/>
    <cellStyle name="Comma 4 3 2 4 4" xfId="25440"/>
    <cellStyle name="Comma 4 3 2 5" xfId="7544"/>
    <cellStyle name="Comma 4 3 2 5 2" xfId="26763"/>
    <cellStyle name="Comma 4 3 2 6" xfId="13977"/>
    <cellStyle name="Comma 4 3 2 6 2" xfId="33196"/>
    <cellStyle name="Comma 4 3 2 7" xfId="20369"/>
    <cellStyle name="Comma 4 3 3" xfId="1788"/>
    <cellStyle name="Comma 4 3 3 2" xfId="4314"/>
    <cellStyle name="Comma 4 3 3 2 2" xfId="10710"/>
    <cellStyle name="Comma 4 3 3 2 2 2" xfId="29929"/>
    <cellStyle name="Comma 4 3 3 2 3" xfId="17143"/>
    <cellStyle name="Comma 4 3 3 2 3 2" xfId="36362"/>
    <cellStyle name="Comma 4 3 3 2 4" xfId="23535"/>
    <cellStyle name="Comma 4 3 3 3" xfId="8184"/>
    <cellStyle name="Comma 4 3 3 3 2" xfId="27403"/>
    <cellStyle name="Comma 4 3 3 4" xfId="14617"/>
    <cellStyle name="Comma 4 3 3 4 2" xfId="33836"/>
    <cellStyle name="Comma 4 3 3 5" xfId="21009"/>
    <cellStyle name="Comma 4 3 4" xfId="3050"/>
    <cellStyle name="Comma 4 3 4 2" xfId="9446"/>
    <cellStyle name="Comma 4 3 4 2 2" xfId="28665"/>
    <cellStyle name="Comma 4 3 4 3" xfId="15879"/>
    <cellStyle name="Comma 4 3 4 3 2" xfId="35098"/>
    <cellStyle name="Comma 4 3 4 4" xfId="22271"/>
    <cellStyle name="Comma 4 3 5" xfId="5594"/>
    <cellStyle name="Comma 4 3 5 2" xfId="11991"/>
    <cellStyle name="Comma 4 3 5 2 2" xfId="31210"/>
    <cellStyle name="Comma 4 3 5 3" xfId="18424"/>
    <cellStyle name="Comma 4 3 5 3 2" xfId="37643"/>
    <cellStyle name="Comma 4 3 5 4" xfId="24816"/>
    <cellStyle name="Comma 4 3 6" xfId="6920"/>
    <cellStyle name="Comma 4 3 6 2" xfId="26139"/>
    <cellStyle name="Comma 4 3 7" xfId="13353"/>
    <cellStyle name="Comma 4 3 7 2" xfId="32572"/>
    <cellStyle name="Comma 4 3 8" xfId="19745"/>
    <cellStyle name="Comma 4 4" xfId="838"/>
    <cellStyle name="Comma 4 4 2" xfId="2113"/>
    <cellStyle name="Comma 4 4 2 2" xfId="4639"/>
    <cellStyle name="Comma 4 4 2 2 2" xfId="11035"/>
    <cellStyle name="Comma 4 4 2 2 2 2" xfId="30254"/>
    <cellStyle name="Comma 4 4 2 2 3" xfId="17468"/>
    <cellStyle name="Comma 4 4 2 2 3 2" xfId="36687"/>
    <cellStyle name="Comma 4 4 2 2 4" xfId="23860"/>
    <cellStyle name="Comma 4 4 2 3" xfId="8509"/>
    <cellStyle name="Comma 4 4 2 3 2" xfId="27728"/>
    <cellStyle name="Comma 4 4 2 4" xfId="14942"/>
    <cellStyle name="Comma 4 4 2 4 2" xfId="34161"/>
    <cellStyle name="Comma 4 4 2 5" xfId="21334"/>
    <cellStyle name="Comma 4 4 3" xfId="3375"/>
    <cellStyle name="Comma 4 4 3 2" xfId="9771"/>
    <cellStyle name="Comma 4 4 3 2 2" xfId="28990"/>
    <cellStyle name="Comma 4 4 3 3" xfId="16204"/>
    <cellStyle name="Comma 4 4 3 3 2" xfId="35423"/>
    <cellStyle name="Comma 4 4 3 4" xfId="22596"/>
    <cellStyle name="Comma 4 4 4" xfId="5919"/>
    <cellStyle name="Comma 4 4 4 2" xfId="12316"/>
    <cellStyle name="Comma 4 4 4 2 2" xfId="31535"/>
    <cellStyle name="Comma 4 4 4 3" xfId="18749"/>
    <cellStyle name="Comma 4 4 4 3 2" xfId="37968"/>
    <cellStyle name="Comma 4 4 4 4" xfId="25141"/>
    <cellStyle name="Comma 4 4 5" xfId="7245"/>
    <cellStyle name="Comma 4 4 5 2" xfId="26464"/>
    <cellStyle name="Comma 4 4 6" xfId="13678"/>
    <cellStyle name="Comma 4 4 6 2" xfId="32897"/>
    <cellStyle name="Comma 4 4 7" xfId="20070"/>
    <cellStyle name="Comma 4 5" xfId="1489"/>
    <cellStyle name="Comma 4 5 2" xfId="4015"/>
    <cellStyle name="Comma 4 5 2 2" xfId="10411"/>
    <cellStyle name="Comma 4 5 2 2 2" xfId="29630"/>
    <cellStyle name="Comma 4 5 2 3" xfId="16844"/>
    <cellStyle name="Comma 4 5 2 3 2" xfId="36063"/>
    <cellStyle name="Comma 4 5 2 4" xfId="23236"/>
    <cellStyle name="Comma 4 5 3" xfId="7885"/>
    <cellStyle name="Comma 4 5 3 2" xfId="27104"/>
    <cellStyle name="Comma 4 5 4" xfId="14318"/>
    <cellStyle name="Comma 4 5 4 2" xfId="33537"/>
    <cellStyle name="Comma 4 5 5" xfId="20710"/>
    <cellStyle name="Comma 4 6" xfId="2751"/>
    <cellStyle name="Comma 4 6 2" xfId="9147"/>
    <cellStyle name="Comma 4 6 2 2" xfId="28366"/>
    <cellStyle name="Comma 4 6 3" xfId="15580"/>
    <cellStyle name="Comma 4 6 3 2" xfId="34799"/>
    <cellStyle name="Comma 4 6 4" xfId="21972"/>
    <cellStyle name="Comma 4 7" xfId="5295"/>
    <cellStyle name="Comma 4 7 2" xfId="11691"/>
    <cellStyle name="Comma 4 7 2 2" xfId="30910"/>
    <cellStyle name="Comma 4 7 3" xfId="18124"/>
    <cellStyle name="Comma 4 7 3 2" xfId="37343"/>
    <cellStyle name="Comma 4 7 4" xfId="24516"/>
    <cellStyle name="Comma 4 8" xfId="6621"/>
    <cellStyle name="Comma 4 8 2" xfId="25840"/>
    <cellStyle name="Comma 4 9" xfId="13054"/>
    <cellStyle name="Comma 4 9 2" xfId="32273"/>
    <cellStyle name="Comma 40" xfId="172"/>
    <cellStyle name="Comma 41" xfId="159"/>
    <cellStyle name="Comma 42" xfId="38869"/>
    <cellStyle name="Comma 43" xfId="38873"/>
    <cellStyle name="Comma 5" xfId="262"/>
    <cellStyle name="Comma 5 10" xfId="13124"/>
    <cellStyle name="Comma 5 10 2" xfId="32343"/>
    <cellStyle name="Comma 5 11" xfId="19516"/>
    <cellStyle name="Comma 5 2" xfId="420"/>
    <cellStyle name="Comma 5 2 2" xfId="724"/>
    <cellStyle name="Comma 5 2 2 2" xfId="1348"/>
    <cellStyle name="Comma 5 2 2 2 2" xfId="2623"/>
    <cellStyle name="Comma 5 2 2 2 2 2" xfId="5149"/>
    <cellStyle name="Comma 5 2 2 2 2 2 2" xfId="11545"/>
    <cellStyle name="Comma 5 2 2 2 2 2 2 2" xfId="30764"/>
    <cellStyle name="Comma 5 2 2 2 2 2 3" xfId="17978"/>
    <cellStyle name="Comma 5 2 2 2 2 2 3 2" xfId="37197"/>
    <cellStyle name="Comma 5 2 2 2 2 2 4" xfId="24370"/>
    <cellStyle name="Comma 5 2 2 2 2 3" xfId="9019"/>
    <cellStyle name="Comma 5 2 2 2 2 3 2" xfId="28238"/>
    <cellStyle name="Comma 5 2 2 2 2 4" xfId="15452"/>
    <cellStyle name="Comma 5 2 2 2 2 4 2" xfId="34671"/>
    <cellStyle name="Comma 5 2 2 2 2 5" xfId="21844"/>
    <cellStyle name="Comma 5 2 2 2 3" xfId="3885"/>
    <cellStyle name="Comma 5 2 2 2 3 2" xfId="10281"/>
    <cellStyle name="Comma 5 2 2 2 3 2 2" xfId="29500"/>
    <cellStyle name="Comma 5 2 2 2 3 3" xfId="16714"/>
    <cellStyle name="Comma 5 2 2 2 3 3 2" xfId="35933"/>
    <cellStyle name="Comma 5 2 2 2 3 4" xfId="23106"/>
    <cellStyle name="Comma 5 2 2 2 4" xfId="6429"/>
    <cellStyle name="Comma 5 2 2 2 4 2" xfId="12826"/>
    <cellStyle name="Comma 5 2 2 2 4 2 2" xfId="32045"/>
    <cellStyle name="Comma 5 2 2 2 4 3" xfId="19259"/>
    <cellStyle name="Comma 5 2 2 2 4 3 2" xfId="38478"/>
    <cellStyle name="Comma 5 2 2 2 4 4" xfId="25651"/>
    <cellStyle name="Comma 5 2 2 2 5" xfId="7755"/>
    <cellStyle name="Comma 5 2 2 2 5 2" xfId="26974"/>
    <cellStyle name="Comma 5 2 2 2 6" xfId="14188"/>
    <cellStyle name="Comma 5 2 2 2 6 2" xfId="33407"/>
    <cellStyle name="Comma 5 2 2 2 7" xfId="20580"/>
    <cellStyle name="Comma 5 2 2 3" xfId="1999"/>
    <cellStyle name="Comma 5 2 2 3 2" xfId="4525"/>
    <cellStyle name="Comma 5 2 2 3 2 2" xfId="10921"/>
    <cellStyle name="Comma 5 2 2 3 2 2 2" xfId="30140"/>
    <cellStyle name="Comma 5 2 2 3 2 3" xfId="17354"/>
    <cellStyle name="Comma 5 2 2 3 2 3 2" xfId="36573"/>
    <cellStyle name="Comma 5 2 2 3 2 4" xfId="23746"/>
    <cellStyle name="Comma 5 2 2 3 3" xfId="8395"/>
    <cellStyle name="Comma 5 2 2 3 3 2" xfId="27614"/>
    <cellStyle name="Comma 5 2 2 3 4" xfId="14828"/>
    <cellStyle name="Comma 5 2 2 3 4 2" xfId="34047"/>
    <cellStyle name="Comma 5 2 2 3 5" xfId="21220"/>
    <cellStyle name="Comma 5 2 2 4" xfId="3261"/>
    <cellStyle name="Comma 5 2 2 4 2" xfId="9657"/>
    <cellStyle name="Comma 5 2 2 4 2 2" xfId="28876"/>
    <cellStyle name="Comma 5 2 2 4 3" xfId="16090"/>
    <cellStyle name="Comma 5 2 2 4 3 2" xfId="35309"/>
    <cellStyle name="Comma 5 2 2 4 4" xfId="22482"/>
    <cellStyle name="Comma 5 2 2 5" xfId="5805"/>
    <cellStyle name="Comma 5 2 2 5 2" xfId="12202"/>
    <cellStyle name="Comma 5 2 2 5 2 2" xfId="31421"/>
    <cellStyle name="Comma 5 2 2 5 3" xfId="18635"/>
    <cellStyle name="Comma 5 2 2 5 3 2" xfId="37854"/>
    <cellStyle name="Comma 5 2 2 5 4" xfId="25027"/>
    <cellStyle name="Comma 5 2 2 6" xfId="7131"/>
    <cellStyle name="Comma 5 2 2 6 2" xfId="26350"/>
    <cellStyle name="Comma 5 2 2 7" xfId="13564"/>
    <cellStyle name="Comma 5 2 2 7 2" xfId="32783"/>
    <cellStyle name="Comma 5 2 2 8" xfId="19956"/>
    <cellStyle name="Comma 5 2 3" xfId="1049"/>
    <cellStyle name="Comma 5 2 3 2" xfId="2324"/>
    <cellStyle name="Comma 5 2 3 2 2" xfId="4850"/>
    <cellStyle name="Comma 5 2 3 2 2 2" xfId="11246"/>
    <cellStyle name="Comma 5 2 3 2 2 2 2" xfId="30465"/>
    <cellStyle name="Comma 5 2 3 2 2 3" xfId="17679"/>
    <cellStyle name="Comma 5 2 3 2 2 3 2" xfId="36898"/>
    <cellStyle name="Comma 5 2 3 2 2 4" xfId="24071"/>
    <cellStyle name="Comma 5 2 3 2 3" xfId="8720"/>
    <cellStyle name="Comma 5 2 3 2 3 2" xfId="27939"/>
    <cellStyle name="Comma 5 2 3 2 4" xfId="15153"/>
    <cellStyle name="Comma 5 2 3 2 4 2" xfId="34372"/>
    <cellStyle name="Comma 5 2 3 2 5" xfId="21545"/>
    <cellStyle name="Comma 5 2 3 3" xfId="3586"/>
    <cellStyle name="Comma 5 2 3 3 2" xfId="9982"/>
    <cellStyle name="Comma 5 2 3 3 2 2" xfId="29201"/>
    <cellStyle name="Comma 5 2 3 3 3" xfId="16415"/>
    <cellStyle name="Comma 5 2 3 3 3 2" xfId="35634"/>
    <cellStyle name="Comma 5 2 3 3 4" xfId="22807"/>
    <cellStyle name="Comma 5 2 3 4" xfId="6130"/>
    <cellStyle name="Comma 5 2 3 4 2" xfId="12527"/>
    <cellStyle name="Comma 5 2 3 4 2 2" xfId="31746"/>
    <cellStyle name="Comma 5 2 3 4 3" xfId="18960"/>
    <cellStyle name="Comma 5 2 3 4 3 2" xfId="38179"/>
    <cellStyle name="Comma 5 2 3 4 4" xfId="25352"/>
    <cellStyle name="Comma 5 2 3 5" xfId="7456"/>
    <cellStyle name="Comma 5 2 3 5 2" xfId="26675"/>
    <cellStyle name="Comma 5 2 3 6" xfId="13889"/>
    <cellStyle name="Comma 5 2 3 6 2" xfId="33108"/>
    <cellStyle name="Comma 5 2 3 7" xfId="20281"/>
    <cellStyle name="Comma 5 2 4" xfId="1700"/>
    <cellStyle name="Comma 5 2 4 2" xfId="4226"/>
    <cellStyle name="Comma 5 2 4 2 2" xfId="10622"/>
    <cellStyle name="Comma 5 2 4 2 2 2" xfId="29841"/>
    <cellStyle name="Comma 5 2 4 2 3" xfId="17055"/>
    <cellStyle name="Comma 5 2 4 2 3 2" xfId="36274"/>
    <cellStyle name="Comma 5 2 4 2 4" xfId="23447"/>
    <cellStyle name="Comma 5 2 4 3" xfId="8096"/>
    <cellStyle name="Comma 5 2 4 3 2" xfId="27315"/>
    <cellStyle name="Comma 5 2 4 4" xfId="14529"/>
    <cellStyle name="Comma 5 2 4 4 2" xfId="33748"/>
    <cellStyle name="Comma 5 2 4 5" xfId="20921"/>
    <cellStyle name="Comma 5 2 5" xfId="2962"/>
    <cellStyle name="Comma 5 2 5 2" xfId="9358"/>
    <cellStyle name="Comma 5 2 5 2 2" xfId="28577"/>
    <cellStyle name="Comma 5 2 5 3" xfId="15791"/>
    <cellStyle name="Comma 5 2 5 3 2" xfId="35010"/>
    <cellStyle name="Comma 5 2 5 4" xfId="22183"/>
    <cellStyle name="Comma 5 2 6" xfId="5506"/>
    <cellStyle name="Comma 5 2 6 2" xfId="11903"/>
    <cellStyle name="Comma 5 2 6 2 2" xfId="31122"/>
    <cellStyle name="Comma 5 2 6 3" xfId="18336"/>
    <cellStyle name="Comma 5 2 6 3 2" xfId="37555"/>
    <cellStyle name="Comma 5 2 6 4" xfId="24728"/>
    <cellStyle name="Comma 5 2 7" xfId="6832"/>
    <cellStyle name="Comma 5 2 7 2" xfId="26051"/>
    <cellStyle name="Comma 5 2 8" xfId="13265"/>
    <cellStyle name="Comma 5 2 8 2" xfId="32484"/>
    <cellStyle name="Comma 5 2 9" xfId="19657"/>
    <cellStyle name="Comma 5 3" xfId="333"/>
    <cellStyle name="Comma 5 4" xfId="583"/>
    <cellStyle name="Comma 5 4 2" xfId="1207"/>
    <cellStyle name="Comma 5 4 2 2" xfId="2482"/>
    <cellStyle name="Comma 5 4 2 2 2" xfId="5008"/>
    <cellStyle name="Comma 5 4 2 2 2 2" xfId="11404"/>
    <cellStyle name="Comma 5 4 2 2 2 2 2" xfId="30623"/>
    <cellStyle name="Comma 5 4 2 2 2 3" xfId="17837"/>
    <cellStyle name="Comma 5 4 2 2 2 3 2" xfId="37056"/>
    <cellStyle name="Comma 5 4 2 2 2 4" xfId="24229"/>
    <cellStyle name="Comma 5 4 2 2 3" xfId="8878"/>
    <cellStyle name="Comma 5 4 2 2 3 2" xfId="28097"/>
    <cellStyle name="Comma 5 4 2 2 4" xfId="15311"/>
    <cellStyle name="Comma 5 4 2 2 4 2" xfId="34530"/>
    <cellStyle name="Comma 5 4 2 2 5" xfId="21703"/>
    <cellStyle name="Comma 5 4 2 3" xfId="3744"/>
    <cellStyle name="Comma 5 4 2 3 2" xfId="10140"/>
    <cellStyle name="Comma 5 4 2 3 2 2" xfId="29359"/>
    <cellStyle name="Comma 5 4 2 3 3" xfId="16573"/>
    <cellStyle name="Comma 5 4 2 3 3 2" xfId="35792"/>
    <cellStyle name="Comma 5 4 2 3 4" xfId="22965"/>
    <cellStyle name="Comma 5 4 2 4" xfId="6288"/>
    <cellStyle name="Comma 5 4 2 4 2" xfId="12685"/>
    <cellStyle name="Comma 5 4 2 4 2 2" xfId="31904"/>
    <cellStyle name="Comma 5 4 2 4 3" xfId="19118"/>
    <cellStyle name="Comma 5 4 2 4 3 2" xfId="38337"/>
    <cellStyle name="Comma 5 4 2 4 4" xfId="25510"/>
    <cellStyle name="Comma 5 4 2 5" xfId="7614"/>
    <cellStyle name="Comma 5 4 2 5 2" xfId="26833"/>
    <cellStyle name="Comma 5 4 2 6" xfId="14047"/>
    <cellStyle name="Comma 5 4 2 6 2" xfId="33266"/>
    <cellStyle name="Comma 5 4 2 7" xfId="20439"/>
    <cellStyle name="Comma 5 4 3" xfId="1858"/>
    <cellStyle name="Comma 5 4 3 2" xfId="4384"/>
    <cellStyle name="Comma 5 4 3 2 2" xfId="10780"/>
    <cellStyle name="Comma 5 4 3 2 2 2" xfId="29999"/>
    <cellStyle name="Comma 5 4 3 2 3" xfId="17213"/>
    <cellStyle name="Comma 5 4 3 2 3 2" xfId="36432"/>
    <cellStyle name="Comma 5 4 3 2 4" xfId="23605"/>
    <cellStyle name="Comma 5 4 3 3" xfId="8254"/>
    <cellStyle name="Comma 5 4 3 3 2" xfId="27473"/>
    <cellStyle name="Comma 5 4 3 4" xfId="14687"/>
    <cellStyle name="Comma 5 4 3 4 2" xfId="33906"/>
    <cellStyle name="Comma 5 4 3 5" xfId="21079"/>
    <cellStyle name="Comma 5 4 4" xfId="3120"/>
    <cellStyle name="Comma 5 4 4 2" xfId="9516"/>
    <cellStyle name="Comma 5 4 4 2 2" xfId="28735"/>
    <cellStyle name="Comma 5 4 4 3" xfId="15949"/>
    <cellStyle name="Comma 5 4 4 3 2" xfId="35168"/>
    <cellStyle name="Comma 5 4 4 4" xfId="22341"/>
    <cellStyle name="Comma 5 4 5" xfId="5664"/>
    <cellStyle name="Comma 5 4 5 2" xfId="12061"/>
    <cellStyle name="Comma 5 4 5 2 2" xfId="31280"/>
    <cellStyle name="Comma 5 4 5 3" xfId="18494"/>
    <cellStyle name="Comma 5 4 5 3 2" xfId="37713"/>
    <cellStyle name="Comma 5 4 5 4" xfId="24886"/>
    <cellStyle name="Comma 5 4 6" xfId="6990"/>
    <cellStyle name="Comma 5 4 6 2" xfId="26209"/>
    <cellStyle name="Comma 5 4 7" xfId="13423"/>
    <cellStyle name="Comma 5 4 7 2" xfId="32642"/>
    <cellStyle name="Comma 5 4 8" xfId="19815"/>
    <cellStyle name="Comma 5 5" xfId="908"/>
    <cellStyle name="Comma 5 5 2" xfId="2183"/>
    <cellStyle name="Comma 5 5 2 2" xfId="4709"/>
    <cellStyle name="Comma 5 5 2 2 2" xfId="11105"/>
    <cellStyle name="Comma 5 5 2 2 2 2" xfId="30324"/>
    <cellStyle name="Comma 5 5 2 2 3" xfId="17538"/>
    <cellStyle name="Comma 5 5 2 2 3 2" xfId="36757"/>
    <cellStyle name="Comma 5 5 2 2 4" xfId="23930"/>
    <cellStyle name="Comma 5 5 2 3" xfId="8579"/>
    <cellStyle name="Comma 5 5 2 3 2" xfId="27798"/>
    <cellStyle name="Comma 5 5 2 4" xfId="15012"/>
    <cellStyle name="Comma 5 5 2 4 2" xfId="34231"/>
    <cellStyle name="Comma 5 5 2 5" xfId="21404"/>
    <cellStyle name="Comma 5 5 3" xfId="3445"/>
    <cellStyle name="Comma 5 5 3 2" xfId="9841"/>
    <cellStyle name="Comma 5 5 3 2 2" xfId="29060"/>
    <cellStyle name="Comma 5 5 3 3" xfId="16274"/>
    <cellStyle name="Comma 5 5 3 3 2" xfId="35493"/>
    <cellStyle name="Comma 5 5 3 4" xfId="22666"/>
    <cellStyle name="Comma 5 5 4" xfId="5989"/>
    <cellStyle name="Comma 5 5 4 2" xfId="12386"/>
    <cellStyle name="Comma 5 5 4 2 2" xfId="31605"/>
    <cellStyle name="Comma 5 5 4 3" xfId="18819"/>
    <cellStyle name="Comma 5 5 4 3 2" xfId="38038"/>
    <cellStyle name="Comma 5 5 4 4" xfId="25211"/>
    <cellStyle name="Comma 5 5 5" xfId="7315"/>
    <cellStyle name="Comma 5 5 5 2" xfId="26534"/>
    <cellStyle name="Comma 5 5 6" xfId="13748"/>
    <cellStyle name="Comma 5 5 6 2" xfId="32967"/>
    <cellStyle name="Comma 5 5 7" xfId="20140"/>
    <cellStyle name="Comma 5 6" xfId="1559"/>
    <cellStyle name="Comma 5 6 2" xfId="4085"/>
    <cellStyle name="Comma 5 6 2 2" xfId="10481"/>
    <cellStyle name="Comma 5 6 2 2 2" xfId="29700"/>
    <cellStyle name="Comma 5 6 2 3" xfId="16914"/>
    <cellStyle name="Comma 5 6 2 3 2" xfId="36133"/>
    <cellStyle name="Comma 5 6 2 4" xfId="23306"/>
    <cellStyle name="Comma 5 6 3" xfId="7955"/>
    <cellStyle name="Comma 5 6 3 2" xfId="27174"/>
    <cellStyle name="Comma 5 6 4" xfId="14388"/>
    <cellStyle name="Comma 5 6 4 2" xfId="33607"/>
    <cellStyle name="Comma 5 6 5" xfId="20780"/>
    <cellStyle name="Comma 5 7" xfId="2821"/>
    <cellStyle name="Comma 5 7 2" xfId="9217"/>
    <cellStyle name="Comma 5 7 2 2" xfId="28436"/>
    <cellStyle name="Comma 5 7 3" xfId="15650"/>
    <cellStyle name="Comma 5 7 3 2" xfId="34869"/>
    <cellStyle name="Comma 5 7 4" xfId="22042"/>
    <cellStyle name="Comma 5 8" xfId="5365"/>
    <cellStyle name="Comma 5 8 2" xfId="11761"/>
    <cellStyle name="Comma 5 8 2 2" xfId="30980"/>
    <cellStyle name="Comma 5 8 3" xfId="18194"/>
    <cellStyle name="Comma 5 8 3 2" xfId="37413"/>
    <cellStyle name="Comma 5 8 4" xfId="24586"/>
    <cellStyle name="Comma 5 9" xfId="6691"/>
    <cellStyle name="Comma 5 9 2" xfId="25910"/>
    <cellStyle name="Comma 6" xfId="368"/>
    <cellStyle name="Comma 7" xfId="334"/>
    <cellStyle name="Comma 8" xfId="335"/>
    <cellStyle name="Comma 9" xfId="369"/>
    <cellStyle name="Currency [0] 2" xfId="4"/>
    <cellStyle name="Currency 10" xfId="11"/>
    <cellStyle name="Currency 100" xfId="103"/>
    <cellStyle name="Currency 101" xfId="104"/>
    <cellStyle name="Currency 102" xfId="105"/>
    <cellStyle name="Currency 103" xfId="106"/>
    <cellStyle name="Currency 104" xfId="107"/>
    <cellStyle name="Currency 105" xfId="108"/>
    <cellStyle name="Currency 106" xfId="109"/>
    <cellStyle name="Currency 107" xfId="110"/>
    <cellStyle name="Currency 108" xfId="111"/>
    <cellStyle name="Currency 109" xfId="38735"/>
    <cellStyle name="Currency 11" xfId="14"/>
    <cellStyle name="Currency 12" xfId="15"/>
    <cellStyle name="Currency 13" xfId="17"/>
    <cellStyle name="Currency 14" xfId="19"/>
    <cellStyle name="Currency 15" xfId="20"/>
    <cellStyle name="Currency 16" xfId="16"/>
    <cellStyle name="Currency 17" xfId="21"/>
    <cellStyle name="Currency 18" xfId="18"/>
    <cellStyle name="Currency 19" xfId="22"/>
    <cellStyle name="Currency 2" xfId="3"/>
    <cellStyle name="Currency 2 10" xfId="311"/>
    <cellStyle name="Currency 2 11" xfId="38861"/>
    <cellStyle name="Currency 2 2" xfId="631"/>
    <cellStyle name="Currency 2 2 2" xfId="1255"/>
    <cellStyle name="Currency 2 2 2 2" xfId="2530"/>
    <cellStyle name="Currency 2 2 2 2 2" xfId="5056"/>
    <cellStyle name="Currency 2 2 2 2 2 2" xfId="11452"/>
    <cellStyle name="Currency 2 2 2 2 2 2 2" xfId="30671"/>
    <cellStyle name="Currency 2 2 2 2 2 3" xfId="17885"/>
    <cellStyle name="Currency 2 2 2 2 2 3 2" xfId="37104"/>
    <cellStyle name="Currency 2 2 2 2 2 4" xfId="24277"/>
    <cellStyle name="Currency 2 2 2 2 3" xfId="8926"/>
    <cellStyle name="Currency 2 2 2 2 3 2" xfId="28145"/>
    <cellStyle name="Currency 2 2 2 2 4" xfId="15359"/>
    <cellStyle name="Currency 2 2 2 2 4 2" xfId="34578"/>
    <cellStyle name="Currency 2 2 2 2 5" xfId="21751"/>
    <cellStyle name="Currency 2 2 2 3" xfId="3792"/>
    <cellStyle name="Currency 2 2 2 3 2" xfId="10188"/>
    <cellStyle name="Currency 2 2 2 3 2 2" xfId="29407"/>
    <cellStyle name="Currency 2 2 2 3 3" xfId="16621"/>
    <cellStyle name="Currency 2 2 2 3 3 2" xfId="35840"/>
    <cellStyle name="Currency 2 2 2 3 4" xfId="23013"/>
    <cellStyle name="Currency 2 2 2 4" xfId="6336"/>
    <cellStyle name="Currency 2 2 2 4 2" xfId="12733"/>
    <cellStyle name="Currency 2 2 2 4 2 2" xfId="31952"/>
    <cellStyle name="Currency 2 2 2 4 3" xfId="19166"/>
    <cellStyle name="Currency 2 2 2 4 3 2" xfId="38385"/>
    <cellStyle name="Currency 2 2 2 4 4" xfId="25558"/>
    <cellStyle name="Currency 2 2 2 5" xfId="7662"/>
    <cellStyle name="Currency 2 2 2 5 2" xfId="26881"/>
    <cellStyle name="Currency 2 2 2 6" xfId="14095"/>
    <cellStyle name="Currency 2 2 2 6 2" xfId="33314"/>
    <cellStyle name="Currency 2 2 2 7" xfId="20487"/>
    <cellStyle name="Currency 2 2 3" xfId="1906"/>
    <cellStyle name="Currency 2 2 3 2" xfId="4432"/>
    <cellStyle name="Currency 2 2 3 2 2" xfId="10828"/>
    <cellStyle name="Currency 2 2 3 2 2 2" xfId="30047"/>
    <cellStyle name="Currency 2 2 3 2 3" xfId="17261"/>
    <cellStyle name="Currency 2 2 3 2 3 2" xfId="36480"/>
    <cellStyle name="Currency 2 2 3 2 4" xfId="23653"/>
    <cellStyle name="Currency 2 2 3 3" xfId="8302"/>
    <cellStyle name="Currency 2 2 3 3 2" xfId="27521"/>
    <cellStyle name="Currency 2 2 3 4" xfId="14735"/>
    <cellStyle name="Currency 2 2 3 4 2" xfId="33954"/>
    <cellStyle name="Currency 2 2 3 5" xfId="21127"/>
    <cellStyle name="Currency 2 2 4" xfId="3168"/>
    <cellStyle name="Currency 2 2 4 2" xfId="9564"/>
    <cellStyle name="Currency 2 2 4 2 2" xfId="28783"/>
    <cellStyle name="Currency 2 2 4 3" xfId="15997"/>
    <cellStyle name="Currency 2 2 4 3 2" xfId="35216"/>
    <cellStyle name="Currency 2 2 4 4" xfId="22389"/>
    <cellStyle name="Currency 2 2 5" xfId="5712"/>
    <cellStyle name="Currency 2 2 5 2" xfId="12109"/>
    <cellStyle name="Currency 2 2 5 2 2" xfId="31328"/>
    <cellStyle name="Currency 2 2 5 3" xfId="18542"/>
    <cellStyle name="Currency 2 2 5 3 2" xfId="37761"/>
    <cellStyle name="Currency 2 2 5 4" xfId="24934"/>
    <cellStyle name="Currency 2 2 6" xfId="7038"/>
    <cellStyle name="Currency 2 2 6 2" xfId="26257"/>
    <cellStyle name="Currency 2 2 7" xfId="13471"/>
    <cellStyle name="Currency 2 2 7 2" xfId="32690"/>
    <cellStyle name="Currency 2 2 8" xfId="19863"/>
    <cellStyle name="Currency 2 3" xfId="956"/>
    <cellStyle name="Currency 2 3 2" xfId="2231"/>
    <cellStyle name="Currency 2 3 2 2" xfId="4757"/>
    <cellStyle name="Currency 2 3 2 2 2" xfId="11153"/>
    <cellStyle name="Currency 2 3 2 2 2 2" xfId="30372"/>
    <cellStyle name="Currency 2 3 2 2 3" xfId="17586"/>
    <cellStyle name="Currency 2 3 2 2 3 2" xfId="36805"/>
    <cellStyle name="Currency 2 3 2 2 4" xfId="23978"/>
    <cellStyle name="Currency 2 3 2 3" xfId="8627"/>
    <cellStyle name="Currency 2 3 2 3 2" xfId="27846"/>
    <cellStyle name="Currency 2 3 2 4" xfId="15060"/>
    <cellStyle name="Currency 2 3 2 4 2" xfId="34279"/>
    <cellStyle name="Currency 2 3 2 5" xfId="21452"/>
    <cellStyle name="Currency 2 3 3" xfId="3493"/>
    <cellStyle name="Currency 2 3 3 2" xfId="9889"/>
    <cellStyle name="Currency 2 3 3 2 2" xfId="29108"/>
    <cellStyle name="Currency 2 3 3 3" xfId="16322"/>
    <cellStyle name="Currency 2 3 3 3 2" xfId="35541"/>
    <cellStyle name="Currency 2 3 3 4" xfId="22714"/>
    <cellStyle name="Currency 2 3 4" xfId="6037"/>
    <cellStyle name="Currency 2 3 4 2" xfId="12434"/>
    <cellStyle name="Currency 2 3 4 2 2" xfId="31653"/>
    <cellStyle name="Currency 2 3 4 3" xfId="18867"/>
    <cellStyle name="Currency 2 3 4 3 2" xfId="38086"/>
    <cellStyle name="Currency 2 3 4 4" xfId="25259"/>
    <cellStyle name="Currency 2 3 5" xfId="7363"/>
    <cellStyle name="Currency 2 3 5 2" xfId="26582"/>
    <cellStyle name="Currency 2 3 6" xfId="13796"/>
    <cellStyle name="Currency 2 3 6 2" xfId="33015"/>
    <cellStyle name="Currency 2 3 7" xfId="20188"/>
    <cellStyle name="Currency 2 4" xfId="1607"/>
    <cellStyle name="Currency 2 4 2" xfId="4133"/>
    <cellStyle name="Currency 2 4 2 2" xfId="10529"/>
    <cellStyle name="Currency 2 4 2 2 2" xfId="29748"/>
    <cellStyle name="Currency 2 4 2 3" xfId="16962"/>
    <cellStyle name="Currency 2 4 2 3 2" xfId="36181"/>
    <cellStyle name="Currency 2 4 2 4" xfId="23354"/>
    <cellStyle name="Currency 2 4 3" xfId="8003"/>
    <cellStyle name="Currency 2 4 3 2" xfId="27222"/>
    <cellStyle name="Currency 2 4 4" xfId="14436"/>
    <cellStyle name="Currency 2 4 4 2" xfId="33655"/>
    <cellStyle name="Currency 2 4 5" xfId="20828"/>
    <cellStyle name="Currency 2 5" xfId="2869"/>
    <cellStyle name="Currency 2 5 2" xfId="9265"/>
    <cellStyle name="Currency 2 5 2 2" xfId="28484"/>
    <cellStyle name="Currency 2 5 3" xfId="15698"/>
    <cellStyle name="Currency 2 5 3 2" xfId="34917"/>
    <cellStyle name="Currency 2 5 4" xfId="22090"/>
    <cellStyle name="Currency 2 6" xfId="5413"/>
    <cellStyle name="Currency 2 6 2" xfId="11809"/>
    <cellStyle name="Currency 2 6 2 2" xfId="31028"/>
    <cellStyle name="Currency 2 6 3" xfId="18242"/>
    <cellStyle name="Currency 2 6 3 2" xfId="37461"/>
    <cellStyle name="Currency 2 6 4" xfId="24634"/>
    <cellStyle name="Currency 2 7" xfId="6739"/>
    <cellStyle name="Currency 2 7 2" xfId="25958"/>
    <cellStyle name="Currency 2 8" xfId="13172"/>
    <cellStyle name="Currency 2 8 2" xfId="32391"/>
    <cellStyle name="Currency 2 9" xfId="19564"/>
    <cellStyle name="Currency 20" xfId="23"/>
    <cellStyle name="Currency 21" xfId="26"/>
    <cellStyle name="Currency 22" xfId="24"/>
    <cellStyle name="Currency 23" xfId="27"/>
    <cellStyle name="Currency 24" xfId="28"/>
    <cellStyle name="Currency 25" xfId="25"/>
    <cellStyle name="Currency 26" xfId="29"/>
    <cellStyle name="Currency 27" xfId="31"/>
    <cellStyle name="Currency 28" xfId="30"/>
    <cellStyle name="Currency 29" xfId="33"/>
    <cellStyle name="Currency 3" xfId="7"/>
    <cellStyle name="Currency 3 2" xfId="38862"/>
    <cellStyle name="Currency 30" xfId="32"/>
    <cellStyle name="Currency 31" xfId="34"/>
    <cellStyle name="Currency 32" xfId="36"/>
    <cellStyle name="Currency 33" xfId="35"/>
    <cellStyle name="Currency 34" xfId="38"/>
    <cellStyle name="Currency 35" xfId="37"/>
    <cellStyle name="Currency 36" xfId="39"/>
    <cellStyle name="Currency 37" xfId="40"/>
    <cellStyle name="Currency 38" xfId="41"/>
    <cellStyle name="Currency 39" xfId="44"/>
    <cellStyle name="Currency 4" xfId="8"/>
    <cellStyle name="Currency 4 2" xfId="38863"/>
    <cellStyle name="Currency 40" xfId="42"/>
    <cellStyle name="Currency 41" xfId="46"/>
    <cellStyle name="Currency 42" xfId="45"/>
    <cellStyle name="Currency 43" xfId="47"/>
    <cellStyle name="Currency 44" xfId="48"/>
    <cellStyle name="Currency 45" xfId="49"/>
    <cellStyle name="Currency 46" xfId="50"/>
    <cellStyle name="Currency 47" xfId="51"/>
    <cellStyle name="Currency 48" xfId="52"/>
    <cellStyle name="Currency 49" xfId="53"/>
    <cellStyle name="Currency 5" xfId="6"/>
    <cellStyle name="Currency 50" xfId="54"/>
    <cellStyle name="Currency 51" xfId="55"/>
    <cellStyle name="Currency 52" xfId="56"/>
    <cellStyle name="Currency 53" xfId="57"/>
    <cellStyle name="Currency 54" xfId="58"/>
    <cellStyle name="Currency 55" xfId="59"/>
    <cellStyle name="Currency 56" xfId="60"/>
    <cellStyle name="Currency 57" xfId="61"/>
    <cellStyle name="Currency 58" xfId="62"/>
    <cellStyle name="Currency 59" xfId="63"/>
    <cellStyle name="Currency 6" xfId="9"/>
    <cellStyle name="Currency 60" xfId="64"/>
    <cellStyle name="Currency 61" xfId="65"/>
    <cellStyle name="Currency 62" xfId="66"/>
    <cellStyle name="Currency 63" xfId="43"/>
    <cellStyle name="Currency 64" xfId="68"/>
    <cellStyle name="Currency 65" xfId="67"/>
    <cellStyle name="Currency 66" xfId="70"/>
    <cellStyle name="Currency 67" xfId="69"/>
    <cellStyle name="Currency 68" xfId="71"/>
    <cellStyle name="Currency 69" xfId="72"/>
    <cellStyle name="Currency 7" xfId="10"/>
    <cellStyle name="Currency 70" xfId="73"/>
    <cellStyle name="Currency 71" xfId="74"/>
    <cellStyle name="Currency 72" xfId="75"/>
    <cellStyle name="Currency 73" xfId="76"/>
    <cellStyle name="Currency 74" xfId="77"/>
    <cellStyle name="Currency 75" xfId="78"/>
    <cellStyle name="Currency 76" xfId="79"/>
    <cellStyle name="Currency 77" xfId="80"/>
    <cellStyle name="Currency 78" xfId="81"/>
    <cellStyle name="Currency 79" xfId="82"/>
    <cellStyle name="Currency 8" xfId="12"/>
    <cellStyle name="Currency 80" xfId="84"/>
    <cellStyle name="Currency 81" xfId="83"/>
    <cellStyle name="Currency 82" xfId="86"/>
    <cellStyle name="Currency 83" xfId="85"/>
    <cellStyle name="Currency 84" xfId="88"/>
    <cellStyle name="Currency 85" xfId="87"/>
    <cellStyle name="Currency 86" xfId="89"/>
    <cellStyle name="Currency 87" xfId="90"/>
    <cellStyle name="Currency 88" xfId="91"/>
    <cellStyle name="Currency 89" xfId="92"/>
    <cellStyle name="Currency 9" xfId="13"/>
    <cellStyle name="Currency 90" xfId="93"/>
    <cellStyle name="Currency 91" xfId="94"/>
    <cellStyle name="Currency 92" xfId="95"/>
    <cellStyle name="Currency 93" xfId="96"/>
    <cellStyle name="Currency 94" xfId="97"/>
    <cellStyle name="Currency 95" xfId="98"/>
    <cellStyle name="Currency 96" xfId="99"/>
    <cellStyle name="Currency 97" xfId="100"/>
    <cellStyle name="Currency 98" xfId="101"/>
    <cellStyle name="Currency 99" xfId="102"/>
    <cellStyle name="Hyperlink 2" xfId="38770"/>
    <cellStyle name="Hyperlink 3" xfId="38767"/>
    <cellStyle name="Hyperlink 4" xfId="38787"/>
    <cellStyle name="Normal 10" xfId="235"/>
    <cellStyle name="Normal 10 10" xfId="19489"/>
    <cellStyle name="Normal 10 11" xfId="38753"/>
    <cellStyle name="Normal 10 2" xfId="393"/>
    <cellStyle name="Normal 10 2 10" xfId="38758"/>
    <cellStyle name="Normal 10 2 2" xfId="697"/>
    <cellStyle name="Normal 10 2 2 2" xfId="1321"/>
    <cellStyle name="Normal 10 2 2 2 2" xfId="2596"/>
    <cellStyle name="Normal 10 2 2 2 2 2" xfId="5122"/>
    <cellStyle name="Normal 10 2 2 2 2 2 2" xfId="11518"/>
    <cellStyle name="Normal 10 2 2 2 2 2 2 2" xfId="30737"/>
    <cellStyle name="Normal 10 2 2 2 2 2 3" xfId="17951"/>
    <cellStyle name="Normal 10 2 2 2 2 2 3 2" xfId="37170"/>
    <cellStyle name="Normal 10 2 2 2 2 2 4" xfId="24343"/>
    <cellStyle name="Normal 10 2 2 2 2 3" xfId="8992"/>
    <cellStyle name="Normal 10 2 2 2 2 3 2" xfId="28211"/>
    <cellStyle name="Normal 10 2 2 2 2 4" xfId="15425"/>
    <cellStyle name="Normal 10 2 2 2 2 4 2" xfId="34644"/>
    <cellStyle name="Normal 10 2 2 2 2 5" xfId="21817"/>
    <cellStyle name="Normal 10 2 2 2 3" xfId="3858"/>
    <cellStyle name="Normal 10 2 2 2 3 2" xfId="10254"/>
    <cellStyle name="Normal 10 2 2 2 3 2 2" xfId="29473"/>
    <cellStyle name="Normal 10 2 2 2 3 3" xfId="16687"/>
    <cellStyle name="Normal 10 2 2 2 3 3 2" xfId="35906"/>
    <cellStyle name="Normal 10 2 2 2 3 4" xfId="23079"/>
    <cellStyle name="Normal 10 2 2 2 4" xfId="6402"/>
    <cellStyle name="Normal 10 2 2 2 4 2" xfId="12799"/>
    <cellStyle name="Normal 10 2 2 2 4 2 2" xfId="32018"/>
    <cellStyle name="Normal 10 2 2 2 4 3" xfId="19232"/>
    <cellStyle name="Normal 10 2 2 2 4 3 2" xfId="38451"/>
    <cellStyle name="Normal 10 2 2 2 4 4" xfId="25624"/>
    <cellStyle name="Normal 10 2 2 2 5" xfId="7728"/>
    <cellStyle name="Normal 10 2 2 2 5 2" xfId="26947"/>
    <cellStyle name="Normal 10 2 2 2 6" xfId="14161"/>
    <cellStyle name="Normal 10 2 2 2 6 2" xfId="33380"/>
    <cellStyle name="Normal 10 2 2 2 7" xfId="20553"/>
    <cellStyle name="Normal 10 2 2 3" xfId="1972"/>
    <cellStyle name="Normal 10 2 2 3 2" xfId="4498"/>
    <cellStyle name="Normal 10 2 2 3 2 2" xfId="10894"/>
    <cellStyle name="Normal 10 2 2 3 2 2 2" xfId="30113"/>
    <cellStyle name="Normal 10 2 2 3 2 3" xfId="17327"/>
    <cellStyle name="Normal 10 2 2 3 2 3 2" xfId="36546"/>
    <cellStyle name="Normal 10 2 2 3 2 4" xfId="23719"/>
    <cellStyle name="Normal 10 2 2 3 3" xfId="8368"/>
    <cellStyle name="Normal 10 2 2 3 3 2" xfId="27587"/>
    <cellStyle name="Normal 10 2 2 3 4" xfId="14801"/>
    <cellStyle name="Normal 10 2 2 3 4 2" xfId="34020"/>
    <cellStyle name="Normal 10 2 2 3 5" xfId="21193"/>
    <cellStyle name="Normal 10 2 2 4" xfId="3234"/>
    <cellStyle name="Normal 10 2 2 4 2" xfId="9630"/>
    <cellStyle name="Normal 10 2 2 4 2 2" xfId="28849"/>
    <cellStyle name="Normal 10 2 2 4 3" xfId="16063"/>
    <cellStyle name="Normal 10 2 2 4 3 2" xfId="35282"/>
    <cellStyle name="Normal 10 2 2 4 4" xfId="22455"/>
    <cellStyle name="Normal 10 2 2 5" xfId="5778"/>
    <cellStyle name="Normal 10 2 2 5 2" xfId="12175"/>
    <cellStyle name="Normal 10 2 2 5 2 2" xfId="31394"/>
    <cellStyle name="Normal 10 2 2 5 3" xfId="18608"/>
    <cellStyle name="Normal 10 2 2 5 3 2" xfId="37827"/>
    <cellStyle name="Normal 10 2 2 5 4" xfId="25000"/>
    <cellStyle name="Normal 10 2 2 6" xfId="7104"/>
    <cellStyle name="Normal 10 2 2 6 2" xfId="26323"/>
    <cellStyle name="Normal 10 2 2 7" xfId="13537"/>
    <cellStyle name="Normal 10 2 2 7 2" xfId="32756"/>
    <cellStyle name="Normal 10 2 2 8" xfId="19929"/>
    <cellStyle name="Normal 10 2 3" xfId="1022"/>
    <cellStyle name="Normal 10 2 3 2" xfId="2297"/>
    <cellStyle name="Normal 10 2 3 2 2" xfId="4823"/>
    <cellStyle name="Normal 10 2 3 2 2 2" xfId="11219"/>
    <cellStyle name="Normal 10 2 3 2 2 2 2" xfId="30438"/>
    <cellStyle name="Normal 10 2 3 2 2 3" xfId="17652"/>
    <cellStyle name="Normal 10 2 3 2 2 3 2" xfId="36871"/>
    <cellStyle name="Normal 10 2 3 2 2 4" xfId="24044"/>
    <cellStyle name="Normal 10 2 3 2 3" xfId="8693"/>
    <cellStyle name="Normal 10 2 3 2 3 2" xfId="27912"/>
    <cellStyle name="Normal 10 2 3 2 4" xfId="15126"/>
    <cellStyle name="Normal 10 2 3 2 4 2" xfId="34345"/>
    <cellStyle name="Normal 10 2 3 2 5" xfId="21518"/>
    <cellStyle name="Normal 10 2 3 3" xfId="3559"/>
    <cellStyle name="Normal 10 2 3 3 2" xfId="9955"/>
    <cellStyle name="Normal 10 2 3 3 2 2" xfId="29174"/>
    <cellStyle name="Normal 10 2 3 3 3" xfId="16388"/>
    <cellStyle name="Normal 10 2 3 3 3 2" xfId="35607"/>
    <cellStyle name="Normal 10 2 3 3 4" xfId="22780"/>
    <cellStyle name="Normal 10 2 3 4" xfId="6103"/>
    <cellStyle name="Normal 10 2 3 4 2" xfId="12500"/>
    <cellStyle name="Normal 10 2 3 4 2 2" xfId="31719"/>
    <cellStyle name="Normal 10 2 3 4 3" xfId="18933"/>
    <cellStyle name="Normal 10 2 3 4 3 2" xfId="38152"/>
    <cellStyle name="Normal 10 2 3 4 4" xfId="25325"/>
    <cellStyle name="Normal 10 2 3 5" xfId="7429"/>
    <cellStyle name="Normal 10 2 3 5 2" xfId="26648"/>
    <cellStyle name="Normal 10 2 3 6" xfId="13862"/>
    <cellStyle name="Normal 10 2 3 6 2" xfId="33081"/>
    <cellStyle name="Normal 10 2 3 7" xfId="20254"/>
    <cellStyle name="Normal 10 2 4" xfId="1673"/>
    <cellStyle name="Normal 10 2 4 2" xfId="4199"/>
    <cellStyle name="Normal 10 2 4 2 2" xfId="10595"/>
    <cellStyle name="Normal 10 2 4 2 2 2" xfId="29814"/>
    <cellStyle name="Normal 10 2 4 2 3" xfId="17028"/>
    <cellStyle name="Normal 10 2 4 2 3 2" xfId="36247"/>
    <cellStyle name="Normal 10 2 4 2 4" xfId="23420"/>
    <cellStyle name="Normal 10 2 4 3" xfId="8069"/>
    <cellStyle name="Normal 10 2 4 3 2" xfId="27288"/>
    <cellStyle name="Normal 10 2 4 4" xfId="14502"/>
    <cellStyle name="Normal 10 2 4 4 2" xfId="33721"/>
    <cellStyle name="Normal 10 2 4 5" xfId="20894"/>
    <cellStyle name="Normal 10 2 5" xfId="2935"/>
    <cellStyle name="Normal 10 2 5 2" xfId="9331"/>
    <cellStyle name="Normal 10 2 5 2 2" xfId="28550"/>
    <cellStyle name="Normal 10 2 5 3" xfId="15764"/>
    <cellStyle name="Normal 10 2 5 3 2" xfId="34983"/>
    <cellStyle name="Normal 10 2 5 4" xfId="22156"/>
    <cellStyle name="Normal 10 2 6" xfId="5479"/>
    <cellStyle name="Normal 10 2 6 2" xfId="11876"/>
    <cellStyle name="Normal 10 2 6 2 2" xfId="31095"/>
    <cellStyle name="Normal 10 2 6 3" xfId="18309"/>
    <cellStyle name="Normal 10 2 6 3 2" xfId="37528"/>
    <cellStyle name="Normal 10 2 6 4" xfId="24701"/>
    <cellStyle name="Normal 10 2 7" xfId="6805"/>
    <cellStyle name="Normal 10 2 7 2" xfId="26024"/>
    <cellStyle name="Normal 10 2 8" xfId="13238"/>
    <cellStyle name="Normal 10 2 8 2" xfId="32457"/>
    <cellStyle name="Normal 10 2 9" xfId="19630"/>
    <cellStyle name="Normal 10 3" xfId="556"/>
    <cellStyle name="Normal 10 3 2" xfId="1180"/>
    <cellStyle name="Normal 10 3 2 2" xfId="2455"/>
    <cellStyle name="Normal 10 3 2 2 2" xfId="4981"/>
    <cellStyle name="Normal 10 3 2 2 2 2" xfId="11377"/>
    <cellStyle name="Normal 10 3 2 2 2 2 2" xfId="30596"/>
    <cellStyle name="Normal 10 3 2 2 2 3" xfId="17810"/>
    <cellStyle name="Normal 10 3 2 2 2 3 2" xfId="37029"/>
    <cellStyle name="Normal 10 3 2 2 2 4" xfId="24202"/>
    <cellStyle name="Normal 10 3 2 2 3" xfId="8851"/>
    <cellStyle name="Normal 10 3 2 2 3 2" xfId="28070"/>
    <cellStyle name="Normal 10 3 2 2 4" xfId="15284"/>
    <cellStyle name="Normal 10 3 2 2 4 2" xfId="34503"/>
    <cellStyle name="Normal 10 3 2 2 5" xfId="21676"/>
    <cellStyle name="Normal 10 3 2 3" xfId="3717"/>
    <cellStyle name="Normal 10 3 2 3 2" xfId="10113"/>
    <cellStyle name="Normal 10 3 2 3 2 2" xfId="29332"/>
    <cellStyle name="Normal 10 3 2 3 3" xfId="16546"/>
    <cellStyle name="Normal 10 3 2 3 3 2" xfId="35765"/>
    <cellStyle name="Normal 10 3 2 3 4" xfId="22938"/>
    <cellStyle name="Normal 10 3 2 4" xfId="6261"/>
    <cellStyle name="Normal 10 3 2 4 2" xfId="12658"/>
    <cellStyle name="Normal 10 3 2 4 2 2" xfId="31877"/>
    <cellStyle name="Normal 10 3 2 4 3" xfId="19091"/>
    <cellStyle name="Normal 10 3 2 4 3 2" xfId="38310"/>
    <cellStyle name="Normal 10 3 2 4 4" xfId="25483"/>
    <cellStyle name="Normal 10 3 2 5" xfId="7587"/>
    <cellStyle name="Normal 10 3 2 5 2" xfId="26806"/>
    <cellStyle name="Normal 10 3 2 6" xfId="14020"/>
    <cellStyle name="Normal 10 3 2 6 2" xfId="33239"/>
    <cellStyle name="Normal 10 3 2 7" xfId="20412"/>
    <cellStyle name="Normal 10 3 3" xfId="1831"/>
    <cellStyle name="Normal 10 3 3 2" xfId="4357"/>
    <cellStyle name="Normal 10 3 3 2 2" xfId="10753"/>
    <cellStyle name="Normal 10 3 3 2 2 2" xfId="29972"/>
    <cellStyle name="Normal 10 3 3 2 3" xfId="17186"/>
    <cellStyle name="Normal 10 3 3 2 3 2" xfId="36405"/>
    <cellStyle name="Normal 10 3 3 2 4" xfId="23578"/>
    <cellStyle name="Normal 10 3 3 3" xfId="8227"/>
    <cellStyle name="Normal 10 3 3 3 2" xfId="27446"/>
    <cellStyle name="Normal 10 3 3 4" xfId="14660"/>
    <cellStyle name="Normal 10 3 3 4 2" xfId="33879"/>
    <cellStyle name="Normal 10 3 3 5" xfId="21052"/>
    <cellStyle name="Normal 10 3 4" xfId="3093"/>
    <cellStyle name="Normal 10 3 4 2" xfId="9489"/>
    <cellStyle name="Normal 10 3 4 2 2" xfId="28708"/>
    <cellStyle name="Normal 10 3 4 3" xfId="15922"/>
    <cellStyle name="Normal 10 3 4 3 2" xfId="35141"/>
    <cellStyle name="Normal 10 3 4 4" xfId="22314"/>
    <cellStyle name="Normal 10 3 5" xfId="5637"/>
    <cellStyle name="Normal 10 3 5 2" xfId="12034"/>
    <cellStyle name="Normal 10 3 5 2 2" xfId="31253"/>
    <cellStyle name="Normal 10 3 5 3" xfId="18467"/>
    <cellStyle name="Normal 10 3 5 3 2" xfId="37686"/>
    <cellStyle name="Normal 10 3 5 4" xfId="24859"/>
    <cellStyle name="Normal 10 3 6" xfId="6963"/>
    <cellStyle name="Normal 10 3 6 2" xfId="26182"/>
    <cellStyle name="Normal 10 3 7" xfId="13396"/>
    <cellStyle name="Normal 10 3 7 2" xfId="32615"/>
    <cellStyle name="Normal 10 3 8" xfId="19788"/>
    <cellStyle name="Normal 10 4" xfId="881"/>
    <cellStyle name="Normal 10 4 2" xfId="2156"/>
    <cellStyle name="Normal 10 4 2 2" xfId="4682"/>
    <cellStyle name="Normal 10 4 2 2 2" xfId="11078"/>
    <cellStyle name="Normal 10 4 2 2 2 2" xfId="30297"/>
    <cellStyle name="Normal 10 4 2 2 3" xfId="17511"/>
    <cellStyle name="Normal 10 4 2 2 3 2" xfId="36730"/>
    <cellStyle name="Normal 10 4 2 2 4" xfId="23903"/>
    <cellStyle name="Normal 10 4 2 3" xfId="8552"/>
    <cellStyle name="Normal 10 4 2 3 2" xfId="27771"/>
    <cellStyle name="Normal 10 4 2 4" xfId="14985"/>
    <cellStyle name="Normal 10 4 2 4 2" xfId="34204"/>
    <cellStyle name="Normal 10 4 2 5" xfId="21377"/>
    <cellStyle name="Normal 10 4 3" xfId="3418"/>
    <cellStyle name="Normal 10 4 3 2" xfId="9814"/>
    <cellStyle name="Normal 10 4 3 2 2" xfId="29033"/>
    <cellStyle name="Normal 10 4 3 3" xfId="16247"/>
    <cellStyle name="Normal 10 4 3 3 2" xfId="35466"/>
    <cellStyle name="Normal 10 4 3 4" xfId="22639"/>
    <cellStyle name="Normal 10 4 4" xfId="5962"/>
    <cellStyle name="Normal 10 4 4 2" xfId="12359"/>
    <cellStyle name="Normal 10 4 4 2 2" xfId="31578"/>
    <cellStyle name="Normal 10 4 4 3" xfId="18792"/>
    <cellStyle name="Normal 10 4 4 3 2" xfId="38011"/>
    <cellStyle name="Normal 10 4 4 4" xfId="25184"/>
    <cellStyle name="Normal 10 4 5" xfId="7288"/>
    <cellStyle name="Normal 10 4 5 2" xfId="26507"/>
    <cellStyle name="Normal 10 4 6" xfId="13721"/>
    <cellStyle name="Normal 10 4 6 2" xfId="32940"/>
    <cellStyle name="Normal 10 4 7" xfId="20113"/>
    <cellStyle name="Normal 10 5" xfId="1532"/>
    <cellStyle name="Normal 10 5 2" xfId="4058"/>
    <cellStyle name="Normal 10 5 2 2" xfId="10454"/>
    <cellStyle name="Normal 10 5 2 2 2" xfId="29673"/>
    <cellStyle name="Normal 10 5 2 3" xfId="16887"/>
    <cellStyle name="Normal 10 5 2 3 2" xfId="36106"/>
    <cellStyle name="Normal 10 5 2 4" xfId="23279"/>
    <cellStyle name="Normal 10 5 3" xfId="7928"/>
    <cellStyle name="Normal 10 5 3 2" xfId="27147"/>
    <cellStyle name="Normal 10 5 4" xfId="14361"/>
    <cellStyle name="Normal 10 5 4 2" xfId="33580"/>
    <cellStyle name="Normal 10 5 5" xfId="20753"/>
    <cellStyle name="Normal 10 6" xfId="2794"/>
    <cellStyle name="Normal 10 6 2" xfId="9190"/>
    <cellStyle name="Normal 10 6 2 2" xfId="28409"/>
    <cellStyle name="Normal 10 6 3" xfId="15623"/>
    <cellStyle name="Normal 10 6 3 2" xfId="34842"/>
    <cellStyle name="Normal 10 6 4" xfId="22015"/>
    <cellStyle name="Normal 10 7" xfId="5338"/>
    <cellStyle name="Normal 10 7 2" xfId="11734"/>
    <cellStyle name="Normal 10 7 2 2" xfId="30953"/>
    <cellStyle name="Normal 10 7 3" xfId="18167"/>
    <cellStyle name="Normal 10 7 3 2" xfId="37386"/>
    <cellStyle name="Normal 10 7 4" xfId="24559"/>
    <cellStyle name="Normal 10 8" xfId="6664"/>
    <cellStyle name="Normal 10 8 2" xfId="25883"/>
    <cellStyle name="Normal 10 9" xfId="13097"/>
    <cellStyle name="Normal 10 9 2" xfId="32316"/>
    <cellStyle name="Normal 11" xfId="249"/>
    <cellStyle name="Normal 11 10" xfId="19503"/>
    <cellStyle name="Normal 11 11" xfId="38759"/>
    <cellStyle name="Normal 11 2" xfId="407"/>
    <cellStyle name="Normal 11 2 2" xfId="711"/>
    <cellStyle name="Normal 11 2 2 2" xfId="1335"/>
    <cellStyle name="Normal 11 2 2 2 2" xfId="2610"/>
    <cellStyle name="Normal 11 2 2 2 2 2" xfId="5136"/>
    <cellStyle name="Normal 11 2 2 2 2 2 2" xfId="11532"/>
    <cellStyle name="Normal 11 2 2 2 2 2 2 2" xfId="30751"/>
    <cellStyle name="Normal 11 2 2 2 2 2 3" xfId="17965"/>
    <cellStyle name="Normal 11 2 2 2 2 2 3 2" xfId="37184"/>
    <cellStyle name="Normal 11 2 2 2 2 2 4" xfId="24357"/>
    <cellStyle name="Normal 11 2 2 2 2 3" xfId="9006"/>
    <cellStyle name="Normal 11 2 2 2 2 3 2" xfId="28225"/>
    <cellStyle name="Normal 11 2 2 2 2 4" xfId="15439"/>
    <cellStyle name="Normal 11 2 2 2 2 4 2" xfId="34658"/>
    <cellStyle name="Normal 11 2 2 2 2 5" xfId="21831"/>
    <cellStyle name="Normal 11 2 2 2 3" xfId="3872"/>
    <cellStyle name="Normal 11 2 2 2 3 2" xfId="10268"/>
    <cellStyle name="Normal 11 2 2 2 3 2 2" xfId="29487"/>
    <cellStyle name="Normal 11 2 2 2 3 3" xfId="16701"/>
    <cellStyle name="Normal 11 2 2 2 3 3 2" xfId="35920"/>
    <cellStyle name="Normal 11 2 2 2 3 4" xfId="23093"/>
    <cellStyle name="Normal 11 2 2 2 4" xfId="6416"/>
    <cellStyle name="Normal 11 2 2 2 4 2" xfId="12813"/>
    <cellStyle name="Normal 11 2 2 2 4 2 2" xfId="32032"/>
    <cellStyle name="Normal 11 2 2 2 4 3" xfId="19246"/>
    <cellStyle name="Normal 11 2 2 2 4 3 2" xfId="38465"/>
    <cellStyle name="Normal 11 2 2 2 4 4" xfId="25638"/>
    <cellStyle name="Normal 11 2 2 2 5" xfId="7742"/>
    <cellStyle name="Normal 11 2 2 2 5 2" xfId="26961"/>
    <cellStyle name="Normal 11 2 2 2 6" xfId="14175"/>
    <cellStyle name="Normal 11 2 2 2 6 2" xfId="33394"/>
    <cellStyle name="Normal 11 2 2 2 7" xfId="20567"/>
    <cellStyle name="Normal 11 2 2 3" xfId="1986"/>
    <cellStyle name="Normal 11 2 2 3 2" xfId="4512"/>
    <cellStyle name="Normal 11 2 2 3 2 2" xfId="10908"/>
    <cellStyle name="Normal 11 2 2 3 2 2 2" xfId="30127"/>
    <cellStyle name="Normal 11 2 2 3 2 3" xfId="17341"/>
    <cellStyle name="Normal 11 2 2 3 2 3 2" xfId="36560"/>
    <cellStyle name="Normal 11 2 2 3 2 4" xfId="23733"/>
    <cellStyle name="Normal 11 2 2 3 3" xfId="8382"/>
    <cellStyle name="Normal 11 2 2 3 3 2" xfId="27601"/>
    <cellStyle name="Normal 11 2 2 3 4" xfId="14815"/>
    <cellStyle name="Normal 11 2 2 3 4 2" xfId="34034"/>
    <cellStyle name="Normal 11 2 2 3 5" xfId="21207"/>
    <cellStyle name="Normal 11 2 2 4" xfId="3248"/>
    <cellStyle name="Normal 11 2 2 4 2" xfId="9644"/>
    <cellStyle name="Normal 11 2 2 4 2 2" xfId="28863"/>
    <cellStyle name="Normal 11 2 2 4 3" xfId="16077"/>
    <cellStyle name="Normal 11 2 2 4 3 2" xfId="35296"/>
    <cellStyle name="Normal 11 2 2 4 4" xfId="22469"/>
    <cellStyle name="Normal 11 2 2 5" xfId="5792"/>
    <cellStyle name="Normal 11 2 2 5 2" xfId="12189"/>
    <cellStyle name="Normal 11 2 2 5 2 2" xfId="31408"/>
    <cellStyle name="Normal 11 2 2 5 3" xfId="18622"/>
    <cellStyle name="Normal 11 2 2 5 3 2" xfId="37841"/>
    <cellStyle name="Normal 11 2 2 5 4" xfId="25014"/>
    <cellStyle name="Normal 11 2 2 6" xfId="7118"/>
    <cellStyle name="Normal 11 2 2 6 2" xfId="26337"/>
    <cellStyle name="Normal 11 2 2 7" xfId="13551"/>
    <cellStyle name="Normal 11 2 2 7 2" xfId="32770"/>
    <cellStyle name="Normal 11 2 2 8" xfId="19943"/>
    <cellStyle name="Normal 11 2 3" xfId="1036"/>
    <cellStyle name="Normal 11 2 3 2" xfId="2311"/>
    <cellStyle name="Normal 11 2 3 2 2" xfId="4837"/>
    <cellStyle name="Normal 11 2 3 2 2 2" xfId="11233"/>
    <cellStyle name="Normal 11 2 3 2 2 2 2" xfId="30452"/>
    <cellStyle name="Normal 11 2 3 2 2 3" xfId="17666"/>
    <cellStyle name="Normal 11 2 3 2 2 3 2" xfId="36885"/>
    <cellStyle name="Normal 11 2 3 2 2 4" xfId="24058"/>
    <cellStyle name="Normal 11 2 3 2 3" xfId="8707"/>
    <cellStyle name="Normal 11 2 3 2 3 2" xfId="27926"/>
    <cellStyle name="Normal 11 2 3 2 4" xfId="15140"/>
    <cellStyle name="Normal 11 2 3 2 4 2" xfId="34359"/>
    <cellStyle name="Normal 11 2 3 2 5" xfId="21532"/>
    <cellStyle name="Normal 11 2 3 3" xfId="3573"/>
    <cellStyle name="Normal 11 2 3 3 2" xfId="9969"/>
    <cellStyle name="Normal 11 2 3 3 2 2" xfId="29188"/>
    <cellStyle name="Normal 11 2 3 3 3" xfId="16402"/>
    <cellStyle name="Normal 11 2 3 3 3 2" xfId="35621"/>
    <cellStyle name="Normal 11 2 3 3 4" xfId="22794"/>
    <cellStyle name="Normal 11 2 3 4" xfId="6117"/>
    <cellStyle name="Normal 11 2 3 4 2" xfId="12514"/>
    <cellStyle name="Normal 11 2 3 4 2 2" xfId="31733"/>
    <cellStyle name="Normal 11 2 3 4 3" xfId="18947"/>
    <cellStyle name="Normal 11 2 3 4 3 2" xfId="38166"/>
    <cellStyle name="Normal 11 2 3 4 4" xfId="25339"/>
    <cellStyle name="Normal 11 2 3 5" xfId="7443"/>
    <cellStyle name="Normal 11 2 3 5 2" xfId="26662"/>
    <cellStyle name="Normal 11 2 3 6" xfId="13876"/>
    <cellStyle name="Normal 11 2 3 6 2" xfId="33095"/>
    <cellStyle name="Normal 11 2 3 7" xfId="20268"/>
    <cellStyle name="Normal 11 2 4" xfId="1687"/>
    <cellStyle name="Normal 11 2 4 2" xfId="4213"/>
    <cellStyle name="Normal 11 2 4 2 2" xfId="10609"/>
    <cellStyle name="Normal 11 2 4 2 2 2" xfId="29828"/>
    <cellStyle name="Normal 11 2 4 2 3" xfId="17042"/>
    <cellStyle name="Normal 11 2 4 2 3 2" xfId="36261"/>
    <cellStyle name="Normal 11 2 4 2 4" xfId="23434"/>
    <cellStyle name="Normal 11 2 4 3" xfId="8083"/>
    <cellStyle name="Normal 11 2 4 3 2" xfId="27302"/>
    <cellStyle name="Normal 11 2 4 4" xfId="14516"/>
    <cellStyle name="Normal 11 2 4 4 2" xfId="33735"/>
    <cellStyle name="Normal 11 2 4 5" xfId="20908"/>
    <cellStyle name="Normal 11 2 5" xfId="2949"/>
    <cellStyle name="Normal 11 2 5 2" xfId="9345"/>
    <cellStyle name="Normal 11 2 5 2 2" xfId="28564"/>
    <cellStyle name="Normal 11 2 5 3" xfId="15778"/>
    <cellStyle name="Normal 11 2 5 3 2" xfId="34997"/>
    <cellStyle name="Normal 11 2 5 4" xfId="22170"/>
    <cellStyle name="Normal 11 2 6" xfId="5493"/>
    <cellStyle name="Normal 11 2 6 2" xfId="11890"/>
    <cellStyle name="Normal 11 2 6 2 2" xfId="31109"/>
    <cellStyle name="Normal 11 2 6 3" xfId="18323"/>
    <cellStyle name="Normal 11 2 6 3 2" xfId="37542"/>
    <cellStyle name="Normal 11 2 6 4" xfId="24715"/>
    <cellStyle name="Normal 11 2 7" xfId="6819"/>
    <cellStyle name="Normal 11 2 7 2" xfId="26038"/>
    <cellStyle name="Normal 11 2 8" xfId="13252"/>
    <cellStyle name="Normal 11 2 8 2" xfId="32471"/>
    <cellStyle name="Normal 11 2 9" xfId="19644"/>
    <cellStyle name="Normal 11 3" xfId="570"/>
    <cellStyle name="Normal 11 3 2" xfId="1194"/>
    <cellStyle name="Normal 11 3 2 2" xfId="2469"/>
    <cellStyle name="Normal 11 3 2 2 2" xfId="4995"/>
    <cellStyle name="Normal 11 3 2 2 2 2" xfId="11391"/>
    <cellStyle name="Normal 11 3 2 2 2 2 2" xfId="30610"/>
    <cellStyle name="Normal 11 3 2 2 2 3" xfId="17824"/>
    <cellStyle name="Normal 11 3 2 2 2 3 2" xfId="37043"/>
    <cellStyle name="Normal 11 3 2 2 2 4" xfId="24216"/>
    <cellStyle name="Normal 11 3 2 2 3" xfId="8865"/>
    <cellStyle name="Normal 11 3 2 2 3 2" xfId="28084"/>
    <cellStyle name="Normal 11 3 2 2 4" xfId="15298"/>
    <cellStyle name="Normal 11 3 2 2 4 2" xfId="34517"/>
    <cellStyle name="Normal 11 3 2 2 5" xfId="21690"/>
    <cellStyle name="Normal 11 3 2 3" xfId="3731"/>
    <cellStyle name="Normal 11 3 2 3 2" xfId="10127"/>
    <cellStyle name="Normal 11 3 2 3 2 2" xfId="29346"/>
    <cellStyle name="Normal 11 3 2 3 3" xfId="16560"/>
    <cellStyle name="Normal 11 3 2 3 3 2" xfId="35779"/>
    <cellStyle name="Normal 11 3 2 3 4" xfId="22952"/>
    <cellStyle name="Normal 11 3 2 4" xfId="6275"/>
    <cellStyle name="Normal 11 3 2 4 2" xfId="12672"/>
    <cellStyle name="Normal 11 3 2 4 2 2" xfId="31891"/>
    <cellStyle name="Normal 11 3 2 4 3" xfId="19105"/>
    <cellStyle name="Normal 11 3 2 4 3 2" xfId="38324"/>
    <cellStyle name="Normal 11 3 2 4 4" xfId="25497"/>
    <cellStyle name="Normal 11 3 2 5" xfId="7601"/>
    <cellStyle name="Normal 11 3 2 5 2" xfId="26820"/>
    <cellStyle name="Normal 11 3 2 6" xfId="14034"/>
    <cellStyle name="Normal 11 3 2 6 2" xfId="33253"/>
    <cellStyle name="Normal 11 3 2 7" xfId="20426"/>
    <cellStyle name="Normal 11 3 3" xfId="1845"/>
    <cellStyle name="Normal 11 3 3 2" xfId="4371"/>
    <cellStyle name="Normal 11 3 3 2 2" xfId="10767"/>
    <cellStyle name="Normal 11 3 3 2 2 2" xfId="29986"/>
    <cellStyle name="Normal 11 3 3 2 3" xfId="17200"/>
    <cellStyle name="Normal 11 3 3 2 3 2" xfId="36419"/>
    <cellStyle name="Normal 11 3 3 2 4" xfId="23592"/>
    <cellStyle name="Normal 11 3 3 3" xfId="8241"/>
    <cellStyle name="Normal 11 3 3 3 2" xfId="27460"/>
    <cellStyle name="Normal 11 3 3 4" xfId="14674"/>
    <cellStyle name="Normal 11 3 3 4 2" xfId="33893"/>
    <cellStyle name="Normal 11 3 3 5" xfId="21066"/>
    <cellStyle name="Normal 11 3 4" xfId="3107"/>
    <cellStyle name="Normal 11 3 4 2" xfId="9503"/>
    <cellStyle name="Normal 11 3 4 2 2" xfId="28722"/>
    <cellStyle name="Normal 11 3 4 3" xfId="15936"/>
    <cellStyle name="Normal 11 3 4 3 2" xfId="35155"/>
    <cellStyle name="Normal 11 3 4 4" xfId="22328"/>
    <cellStyle name="Normal 11 3 5" xfId="5651"/>
    <cellStyle name="Normal 11 3 5 2" xfId="12048"/>
    <cellStyle name="Normal 11 3 5 2 2" xfId="31267"/>
    <cellStyle name="Normal 11 3 5 3" xfId="18481"/>
    <cellStyle name="Normal 11 3 5 3 2" xfId="37700"/>
    <cellStyle name="Normal 11 3 5 4" xfId="24873"/>
    <cellStyle name="Normal 11 3 6" xfId="6977"/>
    <cellStyle name="Normal 11 3 6 2" xfId="26196"/>
    <cellStyle name="Normal 11 3 7" xfId="13410"/>
    <cellStyle name="Normal 11 3 7 2" xfId="32629"/>
    <cellStyle name="Normal 11 3 8" xfId="19802"/>
    <cellStyle name="Normal 11 4" xfId="895"/>
    <cellStyle name="Normal 11 4 2" xfId="2170"/>
    <cellStyle name="Normal 11 4 2 2" xfId="4696"/>
    <cellStyle name="Normal 11 4 2 2 2" xfId="11092"/>
    <cellStyle name="Normal 11 4 2 2 2 2" xfId="30311"/>
    <cellStyle name="Normal 11 4 2 2 3" xfId="17525"/>
    <cellStyle name="Normal 11 4 2 2 3 2" xfId="36744"/>
    <cellStyle name="Normal 11 4 2 2 4" xfId="23917"/>
    <cellStyle name="Normal 11 4 2 3" xfId="8566"/>
    <cellStyle name="Normal 11 4 2 3 2" xfId="27785"/>
    <cellStyle name="Normal 11 4 2 4" xfId="14999"/>
    <cellStyle name="Normal 11 4 2 4 2" xfId="34218"/>
    <cellStyle name="Normal 11 4 2 5" xfId="21391"/>
    <cellStyle name="Normal 11 4 3" xfId="3432"/>
    <cellStyle name="Normal 11 4 3 2" xfId="9828"/>
    <cellStyle name="Normal 11 4 3 2 2" xfId="29047"/>
    <cellStyle name="Normal 11 4 3 3" xfId="16261"/>
    <cellStyle name="Normal 11 4 3 3 2" xfId="35480"/>
    <cellStyle name="Normal 11 4 3 4" xfId="22653"/>
    <cellStyle name="Normal 11 4 4" xfId="5976"/>
    <cellStyle name="Normal 11 4 4 2" xfId="12373"/>
    <cellStyle name="Normal 11 4 4 2 2" xfId="31592"/>
    <cellStyle name="Normal 11 4 4 3" xfId="18806"/>
    <cellStyle name="Normal 11 4 4 3 2" xfId="38025"/>
    <cellStyle name="Normal 11 4 4 4" xfId="25198"/>
    <cellStyle name="Normal 11 4 5" xfId="7302"/>
    <cellStyle name="Normal 11 4 5 2" xfId="26521"/>
    <cellStyle name="Normal 11 4 6" xfId="13735"/>
    <cellStyle name="Normal 11 4 6 2" xfId="32954"/>
    <cellStyle name="Normal 11 4 7" xfId="20127"/>
    <cellStyle name="Normal 11 5" xfId="1546"/>
    <cellStyle name="Normal 11 5 2" xfId="4072"/>
    <cellStyle name="Normal 11 5 2 2" xfId="10468"/>
    <cellStyle name="Normal 11 5 2 2 2" xfId="29687"/>
    <cellStyle name="Normal 11 5 2 3" xfId="16901"/>
    <cellStyle name="Normal 11 5 2 3 2" xfId="36120"/>
    <cellStyle name="Normal 11 5 2 4" xfId="23293"/>
    <cellStyle name="Normal 11 5 3" xfId="7942"/>
    <cellStyle name="Normal 11 5 3 2" xfId="27161"/>
    <cellStyle name="Normal 11 5 4" xfId="14375"/>
    <cellStyle name="Normal 11 5 4 2" xfId="33594"/>
    <cellStyle name="Normal 11 5 5" xfId="20767"/>
    <cellStyle name="Normal 11 6" xfId="2808"/>
    <cellStyle name="Normal 11 6 2" xfId="9204"/>
    <cellStyle name="Normal 11 6 2 2" xfId="28423"/>
    <cellStyle name="Normal 11 6 3" xfId="15637"/>
    <cellStyle name="Normal 11 6 3 2" xfId="34856"/>
    <cellStyle name="Normal 11 6 4" xfId="22029"/>
    <cellStyle name="Normal 11 7" xfId="5352"/>
    <cellStyle name="Normal 11 7 2" xfId="11748"/>
    <cellStyle name="Normal 11 7 2 2" xfId="30967"/>
    <cellStyle name="Normal 11 7 3" xfId="18181"/>
    <cellStyle name="Normal 11 7 3 2" xfId="37400"/>
    <cellStyle name="Normal 11 7 4" xfId="24573"/>
    <cellStyle name="Normal 11 8" xfId="6678"/>
    <cellStyle name="Normal 11 8 2" xfId="25897"/>
    <cellStyle name="Normal 11 9" xfId="13111"/>
    <cellStyle name="Normal 11 9 2" xfId="32330"/>
    <cellStyle name="Normal 12" xfId="265"/>
    <cellStyle name="Normal 12 10" xfId="19519"/>
    <cellStyle name="Normal 12 11" xfId="38760"/>
    <cellStyle name="Normal 12 2" xfId="423"/>
    <cellStyle name="Normal 12 2 2" xfId="727"/>
    <cellStyle name="Normal 12 2 2 2" xfId="1351"/>
    <cellStyle name="Normal 12 2 2 2 2" xfId="2626"/>
    <cellStyle name="Normal 12 2 2 2 2 2" xfId="5152"/>
    <cellStyle name="Normal 12 2 2 2 2 2 2" xfId="11548"/>
    <cellStyle name="Normal 12 2 2 2 2 2 2 2" xfId="30767"/>
    <cellStyle name="Normal 12 2 2 2 2 2 3" xfId="17981"/>
    <cellStyle name="Normal 12 2 2 2 2 2 3 2" xfId="37200"/>
    <cellStyle name="Normal 12 2 2 2 2 2 4" xfId="24373"/>
    <cellStyle name="Normal 12 2 2 2 2 3" xfId="9022"/>
    <cellStyle name="Normal 12 2 2 2 2 3 2" xfId="28241"/>
    <cellStyle name="Normal 12 2 2 2 2 4" xfId="15455"/>
    <cellStyle name="Normal 12 2 2 2 2 4 2" xfId="34674"/>
    <cellStyle name="Normal 12 2 2 2 2 5" xfId="21847"/>
    <cellStyle name="Normal 12 2 2 2 3" xfId="3888"/>
    <cellStyle name="Normal 12 2 2 2 3 2" xfId="10284"/>
    <cellStyle name="Normal 12 2 2 2 3 2 2" xfId="29503"/>
    <cellStyle name="Normal 12 2 2 2 3 3" xfId="16717"/>
    <cellStyle name="Normal 12 2 2 2 3 3 2" xfId="35936"/>
    <cellStyle name="Normal 12 2 2 2 3 4" xfId="23109"/>
    <cellStyle name="Normal 12 2 2 2 4" xfId="6432"/>
    <cellStyle name="Normal 12 2 2 2 4 2" xfId="12829"/>
    <cellStyle name="Normal 12 2 2 2 4 2 2" xfId="32048"/>
    <cellStyle name="Normal 12 2 2 2 4 3" xfId="19262"/>
    <cellStyle name="Normal 12 2 2 2 4 3 2" xfId="38481"/>
    <cellStyle name="Normal 12 2 2 2 4 4" xfId="25654"/>
    <cellStyle name="Normal 12 2 2 2 5" xfId="7758"/>
    <cellStyle name="Normal 12 2 2 2 5 2" xfId="26977"/>
    <cellStyle name="Normal 12 2 2 2 6" xfId="14191"/>
    <cellStyle name="Normal 12 2 2 2 6 2" xfId="33410"/>
    <cellStyle name="Normal 12 2 2 2 7" xfId="20583"/>
    <cellStyle name="Normal 12 2 2 3" xfId="2002"/>
    <cellStyle name="Normal 12 2 2 3 2" xfId="4528"/>
    <cellStyle name="Normal 12 2 2 3 2 2" xfId="10924"/>
    <cellStyle name="Normal 12 2 2 3 2 2 2" xfId="30143"/>
    <cellStyle name="Normal 12 2 2 3 2 3" xfId="17357"/>
    <cellStyle name="Normal 12 2 2 3 2 3 2" xfId="36576"/>
    <cellStyle name="Normal 12 2 2 3 2 4" xfId="23749"/>
    <cellStyle name="Normal 12 2 2 3 3" xfId="8398"/>
    <cellStyle name="Normal 12 2 2 3 3 2" xfId="27617"/>
    <cellStyle name="Normal 12 2 2 3 4" xfId="14831"/>
    <cellStyle name="Normal 12 2 2 3 4 2" xfId="34050"/>
    <cellStyle name="Normal 12 2 2 3 5" xfId="21223"/>
    <cellStyle name="Normal 12 2 2 4" xfId="3264"/>
    <cellStyle name="Normal 12 2 2 4 2" xfId="9660"/>
    <cellStyle name="Normal 12 2 2 4 2 2" xfId="28879"/>
    <cellStyle name="Normal 12 2 2 4 3" xfId="16093"/>
    <cellStyle name="Normal 12 2 2 4 3 2" xfId="35312"/>
    <cellStyle name="Normal 12 2 2 4 4" xfId="22485"/>
    <cellStyle name="Normal 12 2 2 5" xfId="5808"/>
    <cellStyle name="Normal 12 2 2 5 2" xfId="12205"/>
    <cellStyle name="Normal 12 2 2 5 2 2" xfId="31424"/>
    <cellStyle name="Normal 12 2 2 5 3" xfId="18638"/>
    <cellStyle name="Normal 12 2 2 5 3 2" xfId="37857"/>
    <cellStyle name="Normal 12 2 2 5 4" xfId="25030"/>
    <cellStyle name="Normal 12 2 2 6" xfId="7134"/>
    <cellStyle name="Normal 12 2 2 6 2" xfId="26353"/>
    <cellStyle name="Normal 12 2 2 7" xfId="13567"/>
    <cellStyle name="Normal 12 2 2 7 2" xfId="32786"/>
    <cellStyle name="Normal 12 2 2 8" xfId="19959"/>
    <cellStyle name="Normal 12 2 3" xfId="1052"/>
    <cellStyle name="Normal 12 2 3 2" xfId="2327"/>
    <cellStyle name="Normal 12 2 3 2 2" xfId="4853"/>
    <cellStyle name="Normal 12 2 3 2 2 2" xfId="11249"/>
    <cellStyle name="Normal 12 2 3 2 2 2 2" xfId="30468"/>
    <cellStyle name="Normal 12 2 3 2 2 3" xfId="17682"/>
    <cellStyle name="Normal 12 2 3 2 2 3 2" xfId="36901"/>
    <cellStyle name="Normal 12 2 3 2 2 4" xfId="24074"/>
    <cellStyle name="Normal 12 2 3 2 3" xfId="8723"/>
    <cellStyle name="Normal 12 2 3 2 3 2" xfId="27942"/>
    <cellStyle name="Normal 12 2 3 2 4" xfId="15156"/>
    <cellStyle name="Normal 12 2 3 2 4 2" xfId="34375"/>
    <cellStyle name="Normal 12 2 3 2 5" xfId="21548"/>
    <cellStyle name="Normal 12 2 3 3" xfId="3589"/>
    <cellStyle name="Normal 12 2 3 3 2" xfId="9985"/>
    <cellStyle name="Normal 12 2 3 3 2 2" xfId="29204"/>
    <cellStyle name="Normal 12 2 3 3 3" xfId="16418"/>
    <cellStyle name="Normal 12 2 3 3 3 2" xfId="35637"/>
    <cellStyle name="Normal 12 2 3 3 4" xfId="22810"/>
    <cellStyle name="Normal 12 2 3 4" xfId="6133"/>
    <cellStyle name="Normal 12 2 3 4 2" xfId="12530"/>
    <cellStyle name="Normal 12 2 3 4 2 2" xfId="31749"/>
    <cellStyle name="Normal 12 2 3 4 3" xfId="18963"/>
    <cellStyle name="Normal 12 2 3 4 3 2" xfId="38182"/>
    <cellStyle name="Normal 12 2 3 4 4" xfId="25355"/>
    <cellStyle name="Normal 12 2 3 5" xfId="7459"/>
    <cellStyle name="Normal 12 2 3 5 2" xfId="26678"/>
    <cellStyle name="Normal 12 2 3 6" xfId="13892"/>
    <cellStyle name="Normal 12 2 3 6 2" xfId="33111"/>
    <cellStyle name="Normal 12 2 3 7" xfId="20284"/>
    <cellStyle name="Normal 12 2 4" xfId="1703"/>
    <cellStyle name="Normal 12 2 4 2" xfId="4229"/>
    <cellStyle name="Normal 12 2 4 2 2" xfId="10625"/>
    <cellStyle name="Normal 12 2 4 2 2 2" xfId="29844"/>
    <cellStyle name="Normal 12 2 4 2 3" xfId="17058"/>
    <cellStyle name="Normal 12 2 4 2 3 2" xfId="36277"/>
    <cellStyle name="Normal 12 2 4 2 4" xfId="23450"/>
    <cellStyle name="Normal 12 2 4 3" xfId="8099"/>
    <cellStyle name="Normal 12 2 4 3 2" xfId="27318"/>
    <cellStyle name="Normal 12 2 4 4" xfId="14532"/>
    <cellStyle name="Normal 12 2 4 4 2" xfId="33751"/>
    <cellStyle name="Normal 12 2 4 5" xfId="20924"/>
    <cellStyle name="Normal 12 2 5" xfId="2965"/>
    <cellStyle name="Normal 12 2 5 2" xfId="9361"/>
    <cellStyle name="Normal 12 2 5 2 2" xfId="28580"/>
    <cellStyle name="Normal 12 2 5 3" xfId="15794"/>
    <cellStyle name="Normal 12 2 5 3 2" xfId="35013"/>
    <cellStyle name="Normal 12 2 5 4" xfId="22186"/>
    <cellStyle name="Normal 12 2 6" xfId="5509"/>
    <cellStyle name="Normal 12 2 6 2" xfId="11906"/>
    <cellStyle name="Normal 12 2 6 2 2" xfId="31125"/>
    <cellStyle name="Normal 12 2 6 3" xfId="18339"/>
    <cellStyle name="Normal 12 2 6 3 2" xfId="37558"/>
    <cellStyle name="Normal 12 2 6 4" xfId="24731"/>
    <cellStyle name="Normal 12 2 7" xfId="6835"/>
    <cellStyle name="Normal 12 2 7 2" xfId="26054"/>
    <cellStyle name="Normal 12 2 8" xfId="13268"/>
    <cellStyle name="Normal 12 2 8 2" xfId="32487"/>
    <cellStyle name="Normal 12 2 9" xfId="19660"/>
    <cellStyle name="Normal 12 3" xfId="586"/>
    <cellStyle name="Normal 12 3 2" xfId="1210"/>
    <cellStyle name="Normal 12 3 2 2" xfId="2485"/>
    <cellStyle name="Normal 12 3 2 2 2" xfId="5011"/>
    <cellStyle name="Normal 12 3 2 2 2 2" xfId="11407"/>
    <cellStyle name="Normal 12 3 2 2 2 2 2" xfId="30626"/>
    <cellStyle name="Normal 12 3 2 2 2 3" xfId="17840"/>
    <cellStyle name="Normal 12 3 2 2 2 3 2" xfId="37059"/>
    <cellStyle name="Normal 12 3 2 2 2 4" xfId="24232"/>
    <cellStyle name="Normal 12 3 2 2 3" xfId="8881"/>
    <cellStyle name="Normal 12 3 2 2 3 2" xfId="28100"/>
    <cellStyle name="Normal 12 3 2 2 4" xfId="15314"/>
    <cellStyle name="Normal 12 3 2 2 4 2" xfId="34533"/>
    <cellStyle name="Normal 12 3 2 2 5" xfId="21706"/>
    <cellStyle name="Normal 12 3 2 3" xfId="3747"/>
    <cellStyle name="Normal 12 3 2 3 2" xfId="10143"/>
    <cellStyle name="Normal 12 3 2 3 2 2" xfId="29362"/>
    <cellStyle name="Normal 12 3 2 3 3" xfId="16576"/>
    <cellStyle name="Normal 12 3 2 3 3 2" xfId="35795"/>
    <cellStyle name="Normal 12 3 2 3 4" xfId="22968"/>
    <cellStyle name="Normal 12 3 2 4" xfId="6291"/>
    <cellStyle name="Normal 12 3 2 4 2" xfId="12688"/>
    <cellStyle name="Normal 12 3 2 4 2 2" xfId="31907"/>
    <cellStyle name="Normal 12 3 2 4 3" xfId="19121"/>
    <cellStyle name="Normal 12 3 2 4 3 2" xfId="38340"/>
    <cellStyle name="Normal 12 3 2 4 4" xfId="25513"/>
    <cellStyle name="Normal 12 3 2 5" xfId="7617"/>
    <cellStyle name="Normal 12 3 2 5 2" xfId="26836"/>
    <cellStyle name="Normal 12 3 2 6" xfId="14050"/>
    <cellStyle name="Normal 12 3 2 6 2" xfId="33269"/>
    <cellStyle name="Normal 12 3 2 7" xfId="20442"/>
    <cellStyle name="Normal 12 3 3" xfId="1861"/>
    <cellStyle name="Normal 12 3 3 2" xfId="4387"/>
    <cellStyle name="Normal 12 3 3 2 2" xfId="10783"/>
    <cellStyle name="Normal 12 3 3 2 2 2" xfId="30002"/>
    <cellStyle name="Normal 12 3 3 2 3" xfId="17216"/>
    <cellStyle name="Normal 12 3 3 2 3 2" xfId="36435"/>
    <cellStyle name="Normal 12 3 3 2 4" xfId="23608"/>
    <cellStyle name="Normal 12 3 3 3" xfId="8257"/>
    <cellStyle name="Normal 12 3 3 3 2" xfId="27476"/>
    <cellStyle name="Normal 12 3 3 4" xfId="14690"/>
    <cellStyle name="Normal 12 3 3 4 2" xfId="33909"/>
    <cellStyle name="Normal 12 3 3 5" xfId="21082"/>
    <cellStyle name="Normal 12 3 4" xfId="3123"/>
    <cellStyle name="Normal 12 3 4 2" xfId="9519"/>
    <cellStyle name="Normal 12 3 4 2 2" xfId="28738"/>
    <cellStyle name="Normal 12 3 4 3" xfId="15952"/>
    <cellStyle name="Normal 12 3 4 3 2" xfId="35171"/>
    <cellStyle name="Normal 12 3 4 4" xfId="22344"/>
    <cellStyle name="Normal 12 3 5" xfId="5667"/>
    <cellStyle name="Normal 12 3 5 2" xfId="12064"/>
    <cellStyle name="Normal 12 3 5 2 2" xfId="31283"/>
    <cellStyle name="Normal 12 3 5 3" xfId="18497"/>
    <cellStyle name="Normal 12 3 5 3 2" xfId="37716"/>
    <cellStyle name="Normal 12 3 5 4" xfId="24889"/>
    <cellStyle name="Normal 12 3 6" xfId="6993"/>
    <cellStyle name="Normal 12 3 6 2" xfId="26212"/>
    <cellStyle name="Normal 12 3 7" xfId="13426"/>
    <cellStyle name="Normal 12 3 7 2" xfId="32645"/>
    <cellStyle name="Normal 12 3 8" xfId="19818"/>
    <cellStyle name="Normal 12 4" xfId="911"/>
    <cellStyle name="Normal 12 4 2" xfId="2186"/>
    <cellStyle name="Normal 12 4 2 2" xfId="4712"/>
    <cellStyle name="Normal 12 4 2 2 2" xfId="11108"/>
    <cellStyle name="Normal 12 4 2 2 2 2" xfId="30327"/>
    <cellStyle name="Normal 12 4 2 2 3" xfId="17541"/>
    <cellStyle name="Normal 12 4 2 2 3 2" xfId="36760"/>
    <cellStyle name="Normal 12 4 2 2 4" xfId="23933"/>
    <cellStyle name="Normal 12 4 2 3" xfId="8582"/>
    <cellStyle name="Normal 12 4 2 3 2" xfId="27801"/>
    <cellStyle name="Normal 12 4 2 4" xfId="15015"/>
    <cellStyle name="Normal 12 4 2 4 2" xfId="34234"/>
    <cellStyle name="Normal 12 4 2 5" xfId="21407"/>
    <cellStyle name="Normal 12 4 3" xfId="3448"/>
    <cellStyle name="Normal 12 4 3 2" xfId="9844"/>
    <cellStyle name="Normal 12 4 3 2 2" xfId="29063"/>
    <cellStyle name="Normal 12 4 3 3" xfId="16277"/>
    <cellStyle name="Normal 12 4 3 3 2" xfId="35496"/>
    <cellStyle name="Normal 12 4 3 4" xfId="22669"/>
    <cellStyle name="Normal 12 4 4" xfId="5992"/>
    <cellStyle name="Normal 12 4 4 2" xfId="12389"/>
    <cellStyle name="Normal 12 4 4 2 2" xfId="31608"/>
    <cellStyle name="Normal 12 4 4 3" xfId="18822"/>
    <cellStyle name="Normal 12 4 4 3 2" xfId="38041"/>
    <cellStyle name="Normal 12 4 4 4" xfId="25214"/>
    <cellStyle name="Normal 12 4 5" xfId="7318"/>
    <cellStyle name="Normal 12 4 5 2" xfId="26537"/>
    <cellStyle name="Normal 12 4 6" xfId="13751"/>
    <cellStyle name="Normal 12 4 6 2" xfId="32970"/>
    <cellStyle name="Normal 12 4 7" xfId="20143"/>
    <cellStyle name="Normal 12 5" xfId="1562"/>
    <cellStyle name="Normal 12 5 2" xfId="4088"/>
    <cellStyle name="Normal 12 5 2 2" xfId="10484"/>
    <cellStyle name="Normal 12 5 2 2 2" xfId="29703"/>
    <cellStyle name="Normal 12 5 2 3" xfId="16917"/>
    <cellStyle name="Normal 12 5 2 3 2" xfId="36136"/>
    <cellStyle name="Normal 12 5 2 4" xfId="23309"/>
    <cellStyle name="Normal 12 5 3" xfId="7958"/>
    <cellStyle name="Normal 12 5 3 2" xfId="27177"/>
    <cellStyle name="Normal 12 5 4" xfId="14391"/>
    <cellStyle name="Normal 12 5 4 2" xfId="33610"/>
    <cellStyle name="Normal 12 5 5" xfId="20783"/>
    <cellStyle name="Normal 12 6" xfId="2824"/>
    <cellStyle name="Normal 12 6 2" xfId="9220"/>
    <cellStyle name="Normal 12 6 2 2" xfId="28439"/>
    <cellStyle name="Normal 12 6 3" xfId="15653"/>
    <cellStyle name="Normal 12 6 3 2" xfId="34872"/>
    <cellStyle name="Normal 12 6 4" xfId="22045"/>
    <cellStyle name="Normal 12 7" xfId="5368"/>
    <cellStyle name="Normal 12 7 2" xfId="11764"/>
    <cellStyle name="Normal 12 7 2 2" xfId="30983"/>
    <cellStyle name="Normal 12 7 3" xfId="18197"/>
    <cellStyle name="Normal 12 7 3 2" xfId="37416"/>
    <cellStyle name="Normal 12 7 4" xfId="24589"/>
    <cellStyle name="Normal 12 8" xfId="6694"/>
    <cellStyle name="Normal 12 8 2" xfId="25913"/>
    <cellStyle name="Normal 12 9" xfId="13127"/>
    <cellStyle name="Normal 12 9 2" xfId="32346"/>
    <cellStyle name="Normal 13" xfId="279"/>
    <cellStyle name="Normal 13 10" xfId="19533"/>
    <cellStyle name="Normal 13 11" xfId="38761"/>
    <cellStyle name="Normal 13 2" xfId="437"/>
    <cellStyle name="Normal 13 2 2" xfId="741"/>
    <cellStyle name="Normal 13 2 2 2" xfId="1365"/>
    <cellStyle name="Normal 13 2 2 2 2" xfId="2640"/>
    <cellStyle name="Normal 13 2 2 2 2 2" xfId="5166"/>
    <cellStyle name="Normal 13 2 2 2 2 2 2" xfId="11562"/>
    <cellStyle name="Normal 13 2 2 2 2 2 2 2" xfId="30781"/>
    <cellStyle name="Normal 13 2 2 2 2 2 3" xfId="17995"/>
    <cellStyle name="Normal 13 2 2 2 2 2 3 2" xfId="37214"/>
    <cellStyle name="Normal 13 2 2 2 2 2 4" xfId="24387"/>
    <cellStyle name="Normal 13 2 2 2 2 3" xfId="9036"/>
    <cellStyle name="Normal 13 2 2 2 2 3 2" xfId="28255"/>
    <cellStyle name="Normal 13 2 2 2 2 4" xfId="15469"/>
    <cellStyle name="Normal 13 2 2 2 2 4 2" xfId="34688"/>
    <cellStyle name="Normal 13 2 2 2 2 5" xfId="21861"/>
    <cellStyle name="Normal 13 2 2 2 3" xfId="3902"/>
    <cellStyle name="Normal 13 2 2 2 3 2" xfId="10298"/>
    <cellStyle name="Normal 13 2 2 2 3 2 2" xfId="29517"/>
    <cellStyle name="Normal 13 2 2 2 3 3" xfId="16731"/>
    <cellStyle name="Normal 13 2 2 2 3 3 2" xfId="35950"/>
    <cellStyle name="Normal 13 2 2 2 3 4" xfId="23123"/>
    <cellStyle name="Normal 13 2 2 2 4" xfId="6446"/>
    <cellStyle name="Normal 13 2 2 2 4 2" xfId="12843"/>
    <cellStyle name="Normal 13 2 2 2 4 2 2" xfId="32062"/>
    <cellStyle name="Normal 13 2 2 2 4 3" xfId="19276"/>
    <cellStyle name="Normal 13 2 2 2 4 3 2" xfId="38495"/>
    <cellStyle name="Normal 13 2 2 2 4 4" xfId="25668"/>
    <cellStyle name="Normal 13 2 2 2 5" xfId="7772"/>
    <cellStyle name="Normal 13 2 2 2 5 2" xfId="26991"/>
    <cellStyle name="Normal 13 2 2 2 6" xfId="14205"/>
    <cellStyle name="Normal 13 2 2 2 6 2" xfId="33424"/>
    <cellStyle name="Normal 13 2 2 2 7" xfId="20597"/>
    <cellStyle name="Normal 13 2 2 3" xfId="2016"/>
    <cellStyle name="Normal 13 2 2 3 2" xfId="4542"/>
    <cellStyle name="Normal 13 2 2 3 2 2" xfId="10938"/>
    <cellStyle name="Normal 13 2 2 3 2 2 2" xfId="30157"/>
    <cellStyle name="Normal 13 2 2 3 2 3" xfId="17371"/>
    <cellStyle name="Normal 13 2 2 3 2 3 2" xfId="36590"/>
    <cellStyle name="Normal 13 2 2 3 2 4" xfId="23763"/>
    <cellStyle name="Normal 13 2 2 3 3" xfId="8412"/>
    <cellStyle name="Normal 13 2 2 3 3 2" xfId="27631"/>
    <cellStyle name="Normal 13 2 2 3 4" xfId="14845"/>
    <cellStyle name="Normal 13 2 2 3 4 2" xfId="34064"/>
    <cellStyle name="Normal 13 2 2 3 5" xfId="21237"/>
    <cellStyle name="Normal 13 2 2 4" xfId="3278"/>
    <cellStyle name="Normal 13 2 2 4 2" xfId="9674"/>
    <cellStyle name="Normal 13 2 2 4 2 2" xfId="28893"/>
    <cellStyle name="Normal 13 2 2 4 3" xfId="16107"/>
    <cellStyle name="Normal 13 2 2 4 3 2" xfId="35326"/>
    <cellStyle name="Normal 13 2 2 4 4" xfId="22499"/>
    <cellStyle name="Normal 13 2 2 5" xfId="5822"/>
    <cellStyle name="Normal 13 2 2 5 2" xfId="12219"/>
    <cellStyle name="Normal 13 2 2 5 2 2" xfId="31438"/>
    <cellStyle name="Normal 13 2 2 5 3" xfId="18652"/>
    <cellStyle name="Normal 13 2 2 5 3 2" xfId="37871"/>
    <cellStyle name="Normal 13 2 2 5 4" xfId="25044"/>
    <cellStyle name="Normal 13 2 2 6" xfId="7148"/>
    <cellStyle name="Normal 13 2 2 6 2" xfId="26367"/>
    <cellStyle name="Normal 13 2 2 7" xfId="13581"/>
    <cellStyle name="Normal 13 2 2 7 2" xfId="32800"/>
    <cellStyle name="Normal 13 2 2 8" xfId="19973"/>
    <cellStyle name="Normal 13 2 3" xfId="1066"/>
    <cellStyle name="Normal 13 2 3 2" xfId="2341"/>
    <cellStyle name="Normal 13 2 3 2 2" xfId="4867"/>
    <cellStyle name="Normal 13 2 3 2 2 2" xfId="11263"/>
    <cellStyle name="Normal 13 2 3 2 2 2 2" xfId="30482"/>
    <cellStyle name="Normal 13 2 3 2 2 3" xfId="17696"/>
    <cellStyle name="Normal 13 2 3 2 2 3 2" xfId="36915"/>
    <cellStyle name="Normal 13 2 3 2 2 4" xfId="24088"/>
    <cellStyle name="Normal 13 2 3 2 3" xfId="8737"/>
    <cellStyle name="Normal 13 2 3 2 3 2" xfId="27956"/>
    <cellStyle name="Normal 13 2 3 2 4" xfId="15170"/>
    <cellStyle name="Normal 13 2 3 2 4 2" xfId="34389"/>
    <cellStyle name="Normal 13 2 3 2 5" xfId="21562"/>
    <cellStyle name="Normal 13 2 3 3" xfId="3603"/>
    <cellStyle name="Normal 13 2 3 3 2" xfId="9999"/>
    <cellStyle name="Normal 13 2 3 3 2 2" xfId="29218"/>
    <cellStyle name="Normal 13 2 3 3 3" xfId="16432"/>
    <cellStyle name="Normal 13 2 3 3 3 2" xfId="35651"/>
    <cellStyle name="Normal 13 2 3 3 4" xfId="22824"/>
    <cellStyle name="Normal 13 2 3 4" xfId="6147"/>
    <cellStyle name="Normal 13 2 3 4 2" xfId="12544"/>
    <cellStyle name="Normal 13 2 3 4 2 2" xfId="31763"/>
    <cellStyle name="Normal 13 2 3 4 3" xfId="18977"/>
    <cellStyle name="Normal 13 2 3 4 3 2" xfId="38196"/>
    <cellStyle name="Normal 13 2 3 4 4" xfId="25369"/>
    <cellStyle name="Normal 13 2 3 5" xfId="7473"/>
    <cellStyle name="Normal 13 2 3 5 2" xfId="26692"/>
    <cellStyle name="Normal 13 2 3 6" xfId="13906"/>
    <cellStyle name="Normal 13 2 3 6 2" xfId="33125"/>
    <cellStyle name="Normal 13 2 3 7" xfId="20298"/>
    <cellStyle name="Normal 13 2 4" xfId="1717"/>
    <cellStyle name="Normal 13 2 4 2" xfId="4243"/>
    <cellStyle name="Normal 13 2 4 2 2" xfId="10639"/>
    <cellStyle name="Normal 13 2 4 2 2 2" xfId="29858"/>
    <cellStyle name="Normal 13 2 4 2 3" xfId="17072"/>
    <cellStyle name="Normal 13 2 4 2 3 2" xfId="36291"/>
    <cellStyle name="Normal 13 2 4 2 4" xfId="23464"/>
    <cellStyle name="Normal 13 2 4 3" xfId="8113"/>
    <cellStyle name="Normal 13 2 4 3 2" xfId="27332"/>
    <cellStyle name="Normal 13 2 4 4" xfId="14546"/>
    <cellStyle name="Normal 13 2 4 4 2" xfId="33765"/>
    <cellStyle name="Normal 13 2 4 5" xfId="20938"/>
    <cellStyle name="Normal 13 2 5" xfId="2979"/>
    <cellStyle name="Normal 13 2 5 2" xfId="9375"/>
    <cellStyle name="Normal 13 2 5 2 2" xfId="28594"/>
    <cellStyle name="Normal 13 2 5 3" xfId="15808"/>
    <cellStyle name="Normal 13 2 5 3 2" xfId="35027"/>
    <cellStyle name="Normal 13 2 5 4" xfId="22200"/>
    <cellStyle name="Normal 13 2 6" xfId="5523"/>
    <cellStyle name="Normal 13 2 6 2" xfId="11920"/>
    <cellStyle name="Normal 13 2 6 2 2" xfId="31139"/>
    <cellStyle name="Normal 13 2 6 3" xfId="18353"/>
    <cellStyle name="Normal 13 2 6 3 2" xfId="37572"/>
    <cellStyle name="Normal 13 2 6 4" xfId="24745"/>
    <cellStyle name="Normal 13 2 7" xfId="6849"/>
    <cellStyle name="Normal 13 2 7 2" xfId="26068"/>
    <cellStyle name="Normal 13 2 8" xfId="13282"/>
    <cellStyle name="Normal 13 2 8 2" xfId="32501"/>
    <cellStyle name="Normal 13 2 9" xfId="19674"/>
    <cellStyle name="Normal 13 3" xfId="600"/>
    <cellStyle name="Normal 13 3 2" xfId="1224"/>
    <cellStyle name="Normal 13 3 2 2" xfId="2499"/>
    <cellStyle name="Normal 13 3 2 2 2" xfId="5025"/>
    <cellStyle name="Normal 13 3 2 2 2 2" xfId="11421"/>
    <cellStyle name="Normal 13 3 2 2 2 2 2" xfId="30640"/>
    <cellStyle name="Normal 13 3 2 2 2 3" xfId="17854"/>
    <cellStyle name="Normal 13 3 2 2 2 3 2" xfId="37073"/>
    <cellStyle name="Normal 13 3 2 2 2 4" xfId="24246"/>
    <cellStyle name="Normal 13 3 2 2 3" xfId="8895"/>
    <cellStyle name="Normal 13 3 2 2 3 2" xfId="28114"/>
    <cellStyle name="Normal 13 3 2 2 4" xfId="15328"/>
    <cellStyle name="Normal 13 3 2 2 4 2" xfId="34547"/>
    <cellStyle name="Normal 13 3 2 2 5" xfId="21720"/>
    <cellStyle name="Normal 13 3 2 3" xfId="3761"/>
    <cellStyle name="Normal 13 3 2 3 2" xfId="10157"/>
    <cellStyle name="Normal 13 3 2 3 2 2" xfId="29376"/>
    <cellStyle name="Normal 13 3 2 3 3" xfId="16590"/>
    <cellStyle name="Normal 13 3 2 3 3 2" xfId="35809"/>
    <cellStyle name="Normal 13 3 2 3 4" xfId="22982"/>
    <cellStyle name="Normal 13 3 2 4" xfId="6305"/>
    <cellStyle name="Normal 13 3 2 4 2" xfId="12702"/>
    <cellStyle name="Normal 13 3 2 4 2 2" xfId="31921"/>
    <cellStyle name="Normal 13 3 2 4 3" xfId="19135"/>
    <cellStyle name="Normal 13 3 2 4 3 2" xfId="38354"/>
    <cellStyle name="Normal 13 3 2 4 4" xfId="25527"/>
    <cellStyle name="Normal 13 3 2 5" xfId="7631"/>
    <cellStyle name="Normal 13 3 2 5 2" xfId="26850"/>
    <cellStyle name="Normal 13 3 2 6" xfId="14064"/>
    <cellStyle name="Normal 13 3 2 6 2" xfId="33283"/>
    <cellStyle name="Normal 13 3 2 7" xfId="20456"/>
    <cellStyle name="Normal 13 3 3" xfId="1875"/>
    <cellStyle name="Normal 13 3 3 2" xfId="4401"/>
    <cellStyle name="Normal 13 3 3 2 2" xfId="10797"/>
    <cellStyle name="Normal 13 3 3 2 2 2" xfId="30016"/>
    <cellStyle name="Normal 13 3 3 2 3" xfId="17230"/>
    <cellStyle name="Normal 13 3 3 2 3 2" xfId="36449"/>
    <cellStyle name="Normal 13 3 3 2 4" xfId="23622"/>
    <cellStyle name="Normal 13 3 3 3" xfId="8271"/>
    <cellStyle name="Normal 13 3 3 3 2" xfId="27490"/>
    <cellStyle name="Normal 13 3 3 4" xfId="14704"/>
    <cellStyle name="Normal 13 3 3 4 2" xfId="33923"/>
    <cellStyle name="Normal 13 3 3 5" xfId="21096"/>
    <cellStyle name="Normal 13 3 4" xfId="3137"/>
    <cellStyle name="Normal 13 3 4 2" xfId="9533"/>
    <cellStyle name="Normal 13 3 4 2 2" xfId="28752"/>
    <cellStyle name="Normal 13 3 4 3" xfId="15966"/>
    <cellStyle name="Normal 13 3 4 3 2" xfId="35185"/>
    <cellStyle name="Normal 13 3 4 4" xfId="22358"/>
    <cellStyle name="Normal 13 3 5" xfId="5681"/>
    <cellStyle name="Normal 13 3 5 2" xfId="12078"/>
    <cellStyle name="Normal 13 3 5 2 2" xfId="31297"/>
    <cellStyle name="Normal 13 3 5 3" xfId="18511"/>
    <cellStyle name="Normal 13 3 5 3 2" xfId="37730"/>
    <cellStyle name="Normal 13 3 5 4" xfId="24903"/>
    <cellStyle name="Normal 13 3 6" xfId="7007"/>
    <cellStyle name="Normal 13 3 6 2" xfId="26226"/>
    <cellStyle name="Normal 13 3 7" xfId="13440"/>
    <cellStyle name="Normal 13 3 7 2" xfId="32659"/>
    <cellStyle name="Normal 13 3 8" xfId="19832"/>
    <cellStyle name="Normal 13 4" xfId="925"/>
    <cellStyle name="Normal 13 4 2" xfId="2200"/>
    <cellStyle name="Normal 13 4 2 2" xfId="4726"/>
    <cellStyle name="Normal 13 4 2 2 2" xfId="11122"/>
    <cellStyle name="Normal 13 4 2 2 2 2" xfId="30341"/>
    <cellStyle name="Normal 13 4 2 2 3" xfId="17555"/>
    <cellStyle name="Normal 13 4 2 2 3 2" xfId="36774"/>
    <cellStyle name="Normal 13 4 2 2 4" xfId="23947"/>
    <cellStyle name="Normal 13 4 2 3" xfId="8596"/>
    <cellStyle name="Normal 13 4 2 3 2" xfId="27815"/>
    <cellStyle name="Normal 13 4 2 4" xfId="15029"/>
    <cellStyle name="Normal 13 4 2 4 2" xfId="34248"/>
    <cellStyle name="Normal 13 4 2 5" xfId="21421"/>
    <cellStyle name="Normal 13 4 3" xfId="3462"/>
    <cellStyle name="Normal 13 4 3 2" xfId="9858"/>
    <cellStyle name="Normal 13 4 3 2 2" xfId="29077"/>
    <cellStyle name="Normal 13 4 3 3" xfId="16291"/>
    <cellStyle name="Normal 13 4 3 3 2" xfId="35510"/>
    <cellStyle name="Normal 13 4 3 4" xfId="22683"/>
    <cellStyle name="Normal 13 4 4" xfId="6006"/>
    <cellStyle name="Normal 13 4 4 2" xfId="12403"/>
    <cellStyle name="Normal 13 4 4 2 2" xfId="31622"/>
    <cellStyle name="Normal 13 4 4 3" xfId="18836"/>
    <cellStyle name="Normal 13 4 4 3 2" xfId="38055"/>
    <cellStyle name="Normal 13 4 4 4" xfId="25228"/>
    <cellStyle name="Normal 13 4 5" xfId="7332"/>
    <cellStyle name="Normal 13 4 5 2" xfId="26551"/>
    <cellStyle name="Normal 13 4 6" xfId="13765"/>
    <cellStyle name="Normal 13 4 6 2" xfId="32984"/>
    <cellStyle name="Normal 13 4 7" xfId="20157"/>
    <cellStyle name="Normal 13 5" xfId="1576"/>
    <cellStyle name="Normal 13 5 2" xfId="4102"/>
    <cellStyle name="Normal 13 5 2 2" xfId="10498"/>
    <cellStyle name="Normal 13 5 2 2 2" xfId="29717"/>
    <cellStyle name="Normal 13 5 2 3" xfId="16931"/>
    <cellStyle name="Normal 13 5 2 3 2" xfId="36150"/>
    <cellStyle name="Normal 13 5 2 4" xfId="23323"/>
    <cellStyle name="Normal 13 5 3" xfId="7972"/>
    <cellStyle name="Normal 13 5 3 2" xfId="27191"/>
    <cellStyle name="Normal 13 5 4" xfId="14405"/>
    <cellStyle name="Normal 13 5 4 2" xfId="33624"/>
    <cellStyle name="Normal 13 5 5" xfId="20797"/>
    <cellStyle name="Normal 13 6" xfId="2838"/>
    <cellStyle name="Normal 13 6 2" xfId="9234"/>
    <cellStyle name="Normal 13 6 2 2" xfId="28453"/>
    <cellStyle name="Normal 13 6 3" xfId="15667"/>
    <cellStyle name="Normal 13 6 3 2" xfId="34886"/>
    <cellStyle name="Normal 13 6 4" xfId="22059"/>
    <cellStyle name="Normal 13 7" xfId="5382"/>
    <cellStyle name="Normal 13 7 2" xfId="11778"/>
    <cellStyle name="Normal 13 7 2 2" xfId="30997"/>
    <cellStyle name="Normal 13 7 3" xfId="18211"/>
    <cellStyle name="Normal 13 7 3 2" xfId="37430"/>
    <cellStyle name="Normal 13 7 4" xfId="24603"/>
    <cellStyle name="Normal 13 8" xfId="6708"/>
    <cellStyle name="Normal 13 8 2" xfId="25927"/>
    <cellStyle name="Normal 13 9" xfId="13141"/>
    <cellStyle name="Normal 13 9 2" xfId="32360"/>
    <cellStyle name="Normal 14" xfId="293"/>
    <cellStyle name="Normal 14 10" xfId="19547"/>
    <cellStyle name="Normal 14 11" xfId="38762"/>
    <cellStyle name="Normal 14 2" xfId="451"/>
    <cellStyle name="Normal 14 2 2" xfId="755"/>
    <cellStyle name="Normal 14 2 2 2" xfId="1379"/>
    <cellStyle name="Normal 14 2 2 2 2" xfId="2654"/>
    <cellStyle name="Normal 14 2 2 2 2 2" xfId="5180"/>
    <cellStyle name="Normal 14 2 2 2 2 2 2" xfId="11576"/>
    <cellStyle name="Normal 14 2 2 2 2 2 2 2" xfId="30795"/>
    <cellStyle name="Normal 14 2 2 2 2 2 3" xfId="18009"/>
    <cellStyle name="Normal 14 2 2 2 2 2 3 2" xfId="37228"/>
    <cellStyle name="Normal 14 2 2 2 2 2 4" xfId="24401"/>
    <cellStyle name="Normal 14 2 2 2 2 3" xfId="9050"/>
    <cellStyle name="Normal 14 2 2 2 2 3 2" xfId="28269"/>
    <cellStyle name="Normal 14 2 2 2 2 4" xfId="15483"/>
    <cellStyle name="Normal 14 2 2 2 2 4 2" xfId="34702"/>
    <cellStyle name="Normal 14 2 2 2 2 5" xfId="21875"/>
    <cellStyle name="Normal 14 2 2 2 3" xfId="3916"/>
    <cellStyle name="Normal 14 2 2 2 3 2" xfId="10312"/>
    <cellStyle name="Normal 14 2 2 2 3 2 2" xfId="29531"/>
    <cellStyle name="Normal 14 2 2 2 3 3" xfId="16745"/>
    <cellStyle name="Normal 14 2 2 2 3 3 2" xfId="35964"/>
    <cellStyle name="Normal 14 2 2 2 3 4" xfId="23137"/>
    <cellStyle name="Normal 14 2 2 2 4" xfId="6460"/>
    <cellStyle name="Normal 14 2 2 2 4 2" xfId="12857"/>
    <cellStyle name="Normal 14 2 2 2 4 2 2" xfId="32076"/>
    <cellStyle name="Normal 14 2 2 2 4 3" xfId="19290"/>
    <cellStyle name="Normal 14 2 2 2 4 3 2" xfId="38509"/>
    <cellStyle name="Normal 14 2 2 2 4 4" xfId="25682"/>
    <cellStyle name="Normal 14 2 2 2 5" xfId="7786"/>
    <cellStyle name="Normal 14 2 2 2 5 2" xfId="27005"/>
    <cellStyle name="Normal 14 2 2 2 6" xfId="14219"/>
    <cellStyle name="Normal 14 2 2 2 6 2" xfId="33438"/>
    <cellStyle name="Normal 14 2 2 2 7" xfId="20611"/>
    <cellStyle name="Normal 14 2 2 3" xfId="2030"/>
    <cellStyle name="Normal 14 2 2 3 2" xfId="4556"/>
    <cellStyle name="Normal 14 2 2 3 2 2" xfId="10952"/>
    <cellStyle name="Normal 14 2 2 3 2 2 2" xfId="30171"/>
    <cellStyle name="Normal 14 2 2 3 2 3" xfId="17385"/>
    <cellStyle name="Normal 14 2 2 3 2 3 2" xfId="36604"/>
    <cellStyle name="Normal 14 2 2 3 2 4" xfId="23777"/>
    <cellStyle name="Normal 14 2 2 3 3" xfId="8426"/>
    <cellStyle name="Normal 14 2 2 3 3 2" xfId="27645"/>
    <cellStyle name="Normal 14 2 2 3 4" xfId="14859"/>
    <cellStyle name="Normal 14 2 2 3 4 2" xfId="34078"/>
    <cellStyle name="Normal 14 2 2 3 5" xfId="21251"/>
    <cellStyle name="Normal 14 2 2 4" xfId="3292"/>
    <cellStyle name="Normal 14 2 2 4 2" xfId="9688"/>
    <cellStyle name="Normal 14 2 2 4 2 2" xfId="28907"/>
    <cellStyle name="Normal 14 2 2 4 3" xfId="16121"/>
    <cellStyle name="Normal 14 2 2 4 3 2" xfId="35340"/>
    <cellStyle name="Normal 14 2 2 4 4" xfId="22513"/>
    <cellStyle name="Normal 14 2 2 5" xfId="5836"/>
    <cellStyle name="Normal 14 2 2 5 2" xfId="12233"/>
    <cellStyle name="Normal 14 2 2 5 2 2" xfId="31452"/>
    <cellStyle name="Normal 14 2 2 5 3" xfId="18666"/>
    <cellStyle name="Normal 14 2 2 5 3 2" xfId="37885"/>
    <cellStyle name="Normal 14 2 2 5 4" xfId="25058"/>
    <cellStyle name="Normal 14 2 2 6" xfId="7162"/>
    <cellStyle name="Normal 14 2 2 6 2" xfId="26381"/>
    <cellStyle name="Normal 14 2 2 7" xfId="13595"/>
    <cellStyle name="Normal 14 2 2 7 2" xfId="32814"/>
    <cellStyle name="Normal 14 2 2 8" xfId="19987"/>
    <cellStyle name="Normal 14 2 3" xfId="1080"/>
    <cellStyle name="Normal 14 2 3 2" xfId="2355"/>
    <cellStyle name="Normal 14 2 3 2 2" xfId="4881"/>
    <cellStyle name="Normal 14 2 3 2 2 2" xfId="11277"/>
    <cellStyle name="Normal 14 2 3 2 2 2 2" xfId="30496"/>
    <cellStyle name="Normal 14 2 3 2 2 3" xfId="17710"/>
    <cellStyle name="Normal 14 2 3 2 2 3 2" xfId="36929"/>
    <cellStyle name="Normal 14 2 3 2 2 4" xfId="24102"/>
    <cellStyle name="Normal 14 2 3 2 3" xfId="8751"/>
    <cellStyle name="Normal 14 2 3 2 3 2" xfId="27970"/>
    <cellStyle name="Normal 14 2 3 2 4" xfId="15184"/>
    <cellStyle name="Normal 14 2 3 2 4 2" xfId="34403"/>
    <cellStyle name="Normal 14 2 3 2 5" xfId="21576"/>
    <cellStyle name="Normal 14 2 3 3" xfId="3617"/>
    <cellStyle name="Normal 14 2 3 3 2" xfId="10013"/>
    <cellStyle name="Normal 14 2 3 3 2 2" xfId="29232"/>
    <cellStyle name="Normal 14 2 3 3 3" xfId="16446"/>
    <cellStyle name="Normal 14 2 3 3 3 2" xfId="35665"/>
    <cellStyle name="Normal 14 2 3 3 4" xfId="22838"/>
    <cellStyle name="Normal 14 2 3 4" xfId="6161"/>
    <cellStyle name="Normal 14 2 3 4 2" xfId="12558"/>
    <cellStyle name="Normal 14 2 3 4 2 2" xfId="31777"/>
    <cellStyle name="Normal 14 2 3 4 3" xfId="18991"/>
    <cellStyle name="Normal 14 2 3 4 3 2" xfId="38210"/>
    <cellStyle name="Normal 14 2 3 4 4" xfId="25383"/>
    <cellStyle name="Normal 14 2 3 5" xfId="7487"/>
    <cellStyle name="Normal 14 2 3 5 2" xfId="26706"/>
    <cellStyle name="Normal 14 2 3 6" xfId="13920"/>
    <cellStyle name="Normal 14 2 3 6 2" xfId="33139"/>
    <cellStyle name="Normal 14 2 3 7" xfId="20312"/>
    <cellStyle name="Normal 14 2 4" xfId="1731"/>
    <cellStyle name="Normal 14 2 4 2" xfId="4257"/>
    <cellStyle name="Normal 14 2 4 2 2" xfId="10653"/>
    <cellStyle name="Normal 14 2 4 2 2 2" xfId="29872"/>
    <cellStyle name="Normal 14 2 4 2 3" xfId="17086"/>
    <cellStyle name="Normal 14 2 4 2 3 2" xfId="36305"/>
    <cellStyle name="Normal 14 2 4 2 4" xfId="23478"/>
    <cellStyle name="Normal 14 2 4 3" xfId="8127"/>
    <cellStyle name="Normal 14 2 4 3 2" xfId="27346"/>
    <cellStyle name="Normal 14 2 4 4" xfId="14560"/>
    <cellStyle name="Normal 14 2 4 4 2" xfId="33779"/>
    <cellStyle name="Normal 14 2 4 5" xfId="20952"/>
    <cellStyle name="Normal 14 2 5" xfId="2993"/>
    <cellStyle name="Normal 14 2 5 2" xfId="9389"/>
    <cellStyle name="Normal 14 2 5 2 2" xfId="28608"/>
    <cellStyle name="Normal 14 2 5 3" xfId="15822"/>
    <cellStyle name="Normal 14 2 5 3 2" xfId="35041"/>
    <cellStyle name="Normal 14 2 5 4" xfId="22214"/>
    <cellStyle name="Normal 14 2 6" xfId="5537"/>
    <cellStyle name="Normal 14 2 6 2" xfId="11934"/>
    <cellStyle name="Normal 14 2 6 2 2" xfId="31153"/>
    <cellStyle name="Normal 14 2 6 3" xfId="18367"/>
    <cellStyle name="Normal 14 2 6 3 2" xfId="37586"/>
    <cellStyle name="Normal 14 2 6 4" xfId="24759"/>
    <cellStyle name="Normal 14 2 7" xfId="6863"/>
    <cellStyle name="Normal 14 2 7 2" xfId="26082"/>
    <cellStyle name="Normal 14 2 8" xfId="13296"/>
    <cellStyle name="Normal 14 2 8 2" xfId="32515"/>
    <cellStyle name="Normal 14 2 9" xfId="19688"/>
    <cellStyle name="Normal 14 3" xfId="614"/>
    <cellStyle name="Normal 14 3 2" xfId="1238"/>
    <cellStyle name="Normal 14 3 2 2" xfId="2513"/>
    <cellStyle name="Normal 14 3 2 2 2" xfId="5039"/>
    <cellStyle name="Normal 14 3 2 2 2 2" xfId="11435"/>
    <cellStyle name="Normal 14 3 2 2 2 2 2" xfId="30654"/>
    <cellStyle name="Normal 14 3 2 2 2 3" xfId="17868"/>
    <cellStyle name="Normal 14 3 2 2 2 3 2" xfId="37087"/>
    <cellStyle name="Normal 14 3 2 2 2 4" xfId="24260"/>
    <cellStyle name="Normal 14 3 2 2 3" xfId="8909"/>
    <cellStyle name="Normal 14 3 2 2 3 2" xfId="28128"/>
    <cellStyle name="Normal 14 3 2 2 4" xfId="15342"/>
    <cellStyle name="Normal 14 3 2 2 4 2" xfId="34561"/>
    <cellStyle name="Normal 14 3 2 2 5" xfId="21734"/>
    <cellStyle name="Normal 14 3 2 3" xfId="3775"/>
    <cellStyle name="Normal 14 3 2 3 2" xfId="10171"/>
    <cellStyle name="Normal 14 3 2 3 2 2" xfId="29390"/>
    <cellStyle name="Normal 14 3 2 3 3" xfId="16604"/>
    <cellStyle name="Normal 14 3 2 3 3 2" xfId="35823"/>
    <cellStyle name="Normal 14 3 2 3 4" xfId="22996"/>
    <cellStyle name="Normal 14 3 2 4" xfId="6319"/>
    <cellStyle name="Normal 14 3 2 4 2" xfId="12716"/>
    <cellStyle name="Normal 14 3 2 4 2 2" xfId="31935"/>
    <cellStyle name="Normal 14 3 2 4 3" xfId="19149"/>
    <cellStyle name="Normal 14 3 2 4 3 2" xfId="38368"/>
    <cellStyle name="Normal 14 3 2 4 4" xfId="25541"/>
    <cellStyle name="Normal 14 3 2 5" xfId="7645"/>
    <cellStyle name="Normal 14 3 2 5 2" xfId="26864"/>
    <cellStyle name="Normal 14 3 2 6" xfId="14078"/>
    <cellStyle name="Normal 14 3 2 6 2" xfId="33297"/>
    <cellStyle name="Normal 14 3 2 7" xfId="20470"/>
    <cellStyle name="Normal 14 3 3" xfId="1889"/>
    <cellStyle name="Normal 14 3 3 2" xfId="4415"/>
    <cellStyle name="Normal 14 3 3 2 2" xfId="10811"/>
    <cellStyle name="Normal 14 3 3 2 2 2" xfId="30030"/>
    <cellStyle name="Normal 14 3 3 2 3" xfId="17244"/>
    <cellStyle name="Normal 14 3 3 2 3 2" xfId="36463"/>
    <cellStyle name="Normal 14 3 3 2 4" xfId="23636"/>
    <cellStyle name="Normal 14 3 3 3" xfId="8285"/>
    <cellStyle name="Normal 14 3 3 3 2" xfId="27504"/>
    <cellStyle name="Normal 14 3 3 4" xfId="14718"/>
    <cellStyle name="Normal 14 3 3 4 2" xfId="33937"/>
    <cellStyle name="Normal 14 3 3 5" xfId="21110"/>
    <cellStyle name="Normal 14 3 4" xfId="3151"/>
    <cellStyle name="Normal 14 3 4 2" xfId="9547"/>
    <cellStyle name="Normal 14 3 4 2 2" xfId="28766"/>
    <cellStyle name="Normal 14 3 4 3" xfId="15980"/>
    <cellStyle name="Normal 14 3 4 3 2" xfId="35199"/>
    <cellStyle name="Normal 14 3 4 4" xfId="22372"/>
    <cellStyle name="Normal 14 3 5" xfId="5695"/>
    <cellStyle name="Normal 14 3 5 2" xfId="12092"/>
    <cellStyle name="Normal 14 3 5 2 2" xfId="31311"/>
    <cellStyle name="Normal 14 3 5 3" xfId="18525"/>
    <cellStyle name="Normal 14 3 5 3 2" xfId="37744"/>
    <cellStyle name="Normal 14 3 5 4" xfId="24917"/>
    <cellStyle name="Normal 14 3 6" xfId="7021"/>
    <cellStyle name="Normal 14 3 6 2" xfId="26240"/>
    <cellStyle name="Normal 14 3 7" xfId="13454"/>
    <cellStyle name="Normal 14 3 7 2" xfId="32673"/>
    <cellStyle name="Normal 14 3 8" xfId="19846"/>
    <cellStyle name="Normal 14 4" xfId="939"/>
    <cellStyle name="Normal 14 4 2" xfId="2214"/>
    <cellStyle name="Normal 14 4 2 2" xfId="4740"/>
    <cellStyle name="Normal 14 4 2 2 2" xfId="11136"/>
    <cellStyle name="Normal 14 4 2 2 2 2" xfId="30355"/>
    <cellStyle name="Normal 14 4 2 2 3" xfId="17569"/>
    <cellStyle name="Normal 14 4 2 2 3 2" xfId="36788"/>
    <cellStyle name="Normal 14 4 2 2 4" xfId="23961"/>
    <cellStyle name="Normal 14 4 2 3" xfId="8610"/>
    <cellStyle name="Normal 14 4 2 3 2" xfId="27829"/>
    <cellStyle name="Normal 14 4 2 4" xfId="15043"/>
    <cellStyle name="Normal 14 4 2 4 2" xfId="34262"/>
    <cellStyle name="Normal 14 4 2 5" xfId="21435"/>
    <cellStyle name="Normal 14 4 3" xfId="3476"/>
    <cellStyle name="Normal 14 4 3 2" xfId="9872"/>
    <cellStyle name="Normal 14 4 3 2 2" xfId="29091"/>
    <cellStyle name="Normal 14 4 3 3" xfId="16305"/>
    <cellStyle name="Normal 14 4 3 3 2" xfId="35524"/>
    <cellStyle name="Normal 14 4 3 4" xfId="22697"/>
    <cellStyle name="Normal 14 4 4" xfId="6020"/>
    <cellStyle name="Normal 14 4 4 2" xfId="12417"/>
    <cellStyle name="Normal 14 4 4 2 2" xfId="31636"/>
    <cellStyle name="Normal 14 4 4 3" xfId="18850"/>
    <cellStyle name="Normal 14 4 4 3 2" xfId="38069"/>
    <cellStyle name="Normal 14 4 4 4" xfId="25242"/>
    <cellStyle name="Normal 14 4 5" xfId="7346"/>
    <cellStyle name="Normal 14 4 5 2" xfId="26565"/>
    <cellStyle name="Normal 14 4 6" xfId="13779"/>
    <cellStyle name="Normal 14 4 6 2" xfId="32998"/>
    <cellStyle name="Normal 14 4 7" xfId="20171"/>
    <cellStyle name="Normal 14 5" xfId="1590"/>
    <cellStyle name="Normal 14 5 2" xfId="4116"/>
    <cellStyle name="Normal 14 5 2 2" xfId="10512"/>
    <cellStyle name="Normal 14 5 2 2 2" xfId="29731"/>
    <cellStyle name="Normal 14 5 2 3" xfId="16945"/>
    <cellStyle name="Normal 14 5 2 3 2" xfId="36164"/>
    <cellStyle name="Normal 14 5 2 4" xfId="23337"/>
    <cellStyle name="Normal 14 5 3" xfId="7986"/>
    <cellStyle name="Normal 14 5 3 2" xfId="27205"/>
    <cellStyle name="Normal 14 5 4" xfId="14419"/>
    <cellStyle name="Normal 14 5 4 2" xfId="33638"/>
    <cellStyle name="Normal 14 5 5" xfId="20811"/>
    <cellStyle name="Normal 14 6" xfId="2852"/>
    <cellStyle name="Normal 14 6 2" xfId="9248"/>
    <cellStyle name="Normal 14 6 2 2" xfId="28467"/>
    <cellStyle name="Normal 14 6 3" xfId="15681"/>
    <cellStyle name="Normal 14 6 3 2" xfId="34900"/>
    <cellStyle name="Normal 14 6 4" xfId="22073"/>
    <cellStyle name="Normal 14 7" xfId="5396"/>
    <cellStyle name="Normal 14 7 2" xfId="11792"/>
    <cellStyle name="Normal 14 7 2 2" xfId="31011"/>
    <cellStyle name="Normal 14 7 3" xfId="18225"/>
    <cellStyle name="Normal 14 7 3 2" xfId="37444"/>
    <cellStyle name="Normal 14 7 4" xfId="24617"/>
    <cellStyle name="Normal 14 8" xfId="6722"/>
    <cellStyle name="Normal 14 8 2" xfId="25941"/>
    <cellStyle name="Normal 14 9" xfId="13155"/>
    <cellStyle name="Normal 14 9 2" xfId="32374"/>
    <cellStyle name="Normal 15" xfId="307"/>
    <cellStyle name="Normal 15 10" xfId="38764"/>
    <cellStyle name="Normal 15 2" xfId="628"/>
    <cellStyle name="Normal 15 2 2" xfId="1252"/>
    <cellStyle name="Normal 15 2 2 2" xfId="2527"/>
    <cellStyle name="Normal 15 2 2 2 2" xfId="5053"/>
    <cellStyle name="Normal 15 2 2 2 2 2" xfId="11449"/>
    <cellStyle name="Normal 15 2 2 2 2 2 2" xfId="30668"/>
    <cellStyle name="Normal 15 2 2 2 2 3" xfId="17882"/>
    <cellStyle name="Normal 15 2 2 2 2 3 2" xfId="37101"/>
    <cellStyle name="Normal 15 2 2 2 2 4" xfId="24274"/>
    <cellStyle name="Normal 15 2 2 2 3" xfId="8923"/>
    <cellStyle name="Normal 15 2 2 2 3 2" xfId="28142"/>
    <cellStyle name="Normal 15 2 2 2 4" xfId="15356"/>
    <cellStyle name="Normal 15 2 2 2 4 2" xfId="34575"/>
    <cellStyle name="Normal 15 2 2 2 5" xfId="21748"/>
    <cellStyle name="Normal 15 2 2 3" xfId="3789"/>
    <cellStyle name="Normal 15 2 2 3 2" xfId="10185"/>
    <cellStyle name="Normal 15 2 2 3 2 2" xfId="29404"/>
    <cellStyle name="Normal 15 2 2 3 3" xfId="16618"/>
    <cellStyle name="Normal 15 2 2 3 3 2" xfId="35837"/>
    <cellStyle name="Normal 15 2 2 3 4" xfId="23010"/>
    <cellStyle name="Normal 15 2 2 4" xfId="6333"/>
    <cellStyle name="Normal 15 2 2 4 2" xfId="12730"/>
    <cellStyle name="Normal 15 2 2 4 2 2" xfId="31949"/>
    <cellStyle name="Normal 15 2 2 4 3" xfId="19163"/>
    <cellStyle name="Normal 15 2 2 4 3 2" xfId="38382"/>
    <cellStyle name="Normal 15 2 2 4 4" xfId="25555"/>
    <cellStyle name="Normal 15 2 2 5" xfId="7659"/>
    <cellStyle name="Normal 15 2 2 5 2" xfId="26878"/>
    <cellStyle name="Normal 15 2 2 6" xfId="14092"/>
    <cellStyle name="Normal 15 2 2 6 2" xfId="33311"/>
    <cellStyle name="Normal 15 2 2 7" xfId="20484"/>
    <cellStyle name="Normal 15 2 3" xfId="1903"/>
    <cellStyle name="Normal 15 2 3 2" xfId="4429"/>
    <cellStyle name="Normal 15 2 3 2 2" xfId="10825"/>
    <cellStyle name="Normal 15 2 3 2 2 2" xfId="30044"/>
    <cellStyle name="Normal 15 2 3 2 3" xfId="17258"/>
    <cellStyle name="Normal 15 2 3 2 3 2" xfId="36477"/>
    <cellStyle name="Normal 15 2 3 2 4" xfId="23650"/>
    <cellStyle name="Normal 15 2 3 3" xfId="8299"/>
    <cellStyle name="Normal 15 2 3 3 2" xfId="27518"/>
    <cellStyle name="Normal 15 2 3 4" xfId="14732"/>
    <cellStyle name="Normal 15 2 3 4 2" xfId="33951"/>
    <cellStyle name="Normal 15 2 3 5" xfId="21124"/>
    <cellStyle name="Normal 15 2 4" xfId="3165"/>
    <cellStyle name="Normal 15 2 4 2" xfId="9561"/>
    <cellStyle name="Normal 15 2 4 2 2" xfId="28780"/>
    <cellStyle name="Normal 15 2 4 3" xfId="15994"/>
    <cellStyle name="Normal 15 2 4 3 2" xfId="35213"/>
    <cellStyle name="Normal 15 2 4 4" xfId="22386"/>
    <cellStyle name="Normal 15 2 5" xfId="5709"/>
    <cellStyle name="Normal 15 2 5 2" xfId="12106"/>
    <cellStyle name="Normal 15 2 5 2 2" xfId="31325"/>
    <cellStyle name="Normal 15 2 5 3" xfId="18539"/>
    <cellStyle name="Normal 15 2 5 3 2" xfId="37758"/>
    <cellStyle name="Normal 15 2 5 4" xfId="24931"/>
    <cellStyle name="Normal 15 2 6" xfId="7035"/>
    <cellStyle name="Normal 15 2 6 2" xfId="26254"/>
    <cellStyle name="Normal 15 2 7" xfId="13468"/>
    <cellStyle name="Normal 15 2 7 2" xfId="32687"/>
    <cellStyle name="Normal 15 2 8" xfId="19860"/>
    <cellStyle name="Normal 15 3" xfId="953"/>
    <cellStyle name="Normal 15 3 2" xfId="2228"/>
    <cellStyle name="Normal 15 3 2 2" xfId="4754"/>
    <cellStyle name="Normal 15 3 2 2 2" xfId="11150"/>
    <cellStyle name="Normal 15 3 2 2 2 2" xfId="30369"/>
    <cellStyle name="Normal 15 3 2 2 3" xfId="17583"/>
    <cellStyle name="Normal 15 3 2 2 3 2" xfId="36802"/>
    <cellStyle name="Normal 15 3 2 2 4" xfId="23975"/>
    <cellStyle name="Normal 15 3 2 3" xfId="8624"/>
    <cellStyle name="Normal 15 3 2 3 2" xfId="27843"/>
    <cellStyle name="Normal 15 3 2 4" xfId="15057"/>
    <cellStyle name="Normal 15 3 2 4 2" xfId="34276"/>
    <cellStyle name="Normal 15 3 2 5" xfId="21449"/>
    <cellStyle name="Normal 15 3 3" xfId="3490"/>
    <cellStyle name="Normal 15 3 3 2" xfId="9886"/>
    <cellStyle name="Normal 15 3 3 2 2" xfId="29105"/>
    <cellStyle name="Normal 15 3 3 3" xfId="16319"/>
    <cellStyle name="Normal 15 3 3 3 2" xfId="35538"/>
    <cellStyle name="Normal 15 3 3 4" xfId="22711"/>
    <cellStyle name="Normal 15 3 4" xfId="6034"/>
    <cellStyle name="Normal 15 3 4 2" xfId="12431"/>
    <cellStyle name="Normal 15 3 4 2 2" xfId="31650"/>
    <cellStyle name="Normal 15 3 4 3" xfId="18864"/>
    <cellStyle name="Normal 15 3 4 3 2" xfId="38083"/>
    <cellStyle name="Normal 15 3 4 4" xfId="25256"/>
    <cellStyle name="Normal 15 3 5" xfId="7360"/>
    <cellStyle name="Normal 15 3 5 2" xfId="26579"/>
    <cellStyle name="Normal 15 3 6" xfId="13793"/>
    <cellStyle name="Normal 15 3 6 2" xfId="33012"/>
    <cellStyle name="Normal 15 3 7" xfId="20185"/>
    <cellStyle name="Normal 15 4" xfId="1604"/>
    <cellStyle name="Normal 15 4 2" xfId="4130"/>
    <cellStyle name="Normal 15 4 2 2" xfId="10526"/>
    <cellStyle name="Normal 15 4 2 2 2" xfId="29745"/>
    <cellStyle name="Normal 15 4 2 3" xfId="16959"/>
    <cellStyle name="Normal 15 4 2 3 2" xfId="36178"/>
    <cellStyle name="Normal 15 4 2 4" xfId="23351"/>
    <cellStyle name="Normal 15 4 3" xfId="8000"/>
    <cellStyle name="Normal 15 4 3 2" xfId="27219"/>
    <cellStyle name="Normal 15 4 4" xfId="14433"/>
    <cellStyle name="Normal 15 4 4 2" xfId="33652"/>
    <cellStyle name="Normal 15 4 5" xfId="20825"/>
    <cellStyle name="Normal 15 5" xfId="2866"/>
    <cellStyle name="Normal 15 5 2" xfId="9262"/>
    <cellStyle name="Normal 15 5 2 2" xfId="28481"/>
    <cellStyle name="Normal 15 5 3" xfId="15695"/>
    <cellStyle name="Normal 15 5 3 2" xfId="34914"/>
    <cellStyle name="Normal 15 5 4" xfId="22087"/>
    <cellStyle name="Normal 15 6" xfId="5410"/>
    <cellStyle name="Normal 15 6 2" xfId="11806"/>
    <cellStyle name="Normal 15 6 2 2" xfId="31025"/>
    <cellStyle name="Normal 15 6 3" xfId="18239"/>
    <cellStyle name="Normal 15 6 3 2" xfId="37458"/>
    <cellStyle name="Normal 15 6 4" xfId="24631"/>
    <cellStyle name="Normal 15 7" xfId="6736"/>
    <cellStyle name="Normal 15 7 2" xfId="25955"/>
    <cellStyle name="Normal 15 8" xfId="13169"/>
    <cellStyle name="Normal 15 8 2" xfId="32388"/>
    <cellStyle name="Normal 15 9" xfId="19561"/>
    <cellStyle name="Normal 16" xfId="471"/>
    <cellStyle name="Normal 16 10" xfId="38763"/>
    <cellStyle name="Normal 16 2" xfId="774"/>
    <cellStyle name="Normal 16 2 2" xfId="1398"/>
    <cellStyle name="Normal 16 2 2 2" xfId="2673"/>
    <cellStyle name="Normal 16 2 2 2 2" xfId="5199"/>
    <cellStyle name="Normal 16 2 2 2 2 2" xfId="11595"/>
    <cellStyle name="Normal 16 2 2 2 2 2 2" xfId="30814"/>
    <cellStyle name="Normal 16 2 2 2 2 3" xfId="18028"/>
    <cellStyle name="Normal 16 2 2 2 2 3 2" xfId="37247"/>
    <cellStyle name="Normal 16 2 2 2 2 4" xfId="24420"/>
    <cellStyle name="Normal 16 2 2 2 3" xfId="9069"/>
    <cellStyle name="Normal 16 2 2 2 3 2" xfId="28288"/>
    <cellStyle name="Normal 16 2 2 2 4" xfId="15502"/>
    <cellStyle name="Normal 16 2 2 2 4 2" xfId="34721"/>
    <cellStyle name="Normal 16 2 2 2 5" xfId="21894"/>
    <cellStyle name="Normal 16 2 2 3" xfId="3935"/>
    <cellStyle name="Normal 16 2 2 3 2" xfId="10331"/>
    <cellStyle name="Normal 16 2 2 3 2 2" xfId="29550"/>
    <cellStyle name="Normal 16 2 2 3 3" xfId="16764"/>
    <cellStyle name="Normal 16 2 2 3 3 2" xfId="35983"/>
    <cellStyle name="Normal 16 2 2 3 4" xfId="23156"/>
    <cellStyle name="Normal 16 2 2 4" xfId="6479"/>
    <cellStyle name="Normal 16 2 2 4 2" xfId="12876"/>
    <cellStyle name="Normal 16 2 2 4 2 2" xfId="32095"/>
    <cellStyle name="Normal 16 2 2 4 3" xfId="19309"/>
    <cellStyle name="Normal 16 2 2 4 3 2" xfId="38528"/>
    <cellStyle name="Normal 16 2 2 4 4" xfId="25701"/>
    <cellStyle name="Normal 16 2 2 5" xfId="7805"/>
    <cellStyle name="Normal 16 2 2 5 2" xfId="27024"/>
    <cellStyle name="Normal 16 2 2 6" xfId="14238"/>
    <cellStyle name="Normal 16 2 2 6 2" xfId="33457"/>
    <cellStyle name="Normal 16 2 2 7" xfId="20630"/>
    <cellStyle name="Normal 16 2 3" xfId="2049"/>
    <cellStyle name="Normal 16 2 3 2" xfId="4575"/>
    <cellStyle name="Normal 16 2 3 2 2" xfId="10971"/>
    <cellStyle name="Normal 16 2 3 2 2 2" xfId="30190"/>
    <cellStyle name="Normal 16 2 3 2 3" xfId="17404"/>
    <cellStyle name="Normal 16 2 3 2 3 2" xfId="36623"/>
    <cellStyle name="Normal 16 2 3 2 4" xfId="23796"/>
    <cellStyle name="Normal 16 2 3 3" xfId="8445"/>
    <cellStyle name="Normal 16 2 3 3 2" xfId="27664"/>
    <cellStyle name="Normal 16 2 3 4" xfId="14878"/>
    <cellStyle name="Normal 16 2 3 4 2" xfId="34097"/>
    <cellStyle name="Normal 16 2 3 5" xfId="21270"/>
    <cellStyle name="Normal 16 2 4" xfId="3311"/>
    <cellStyle name="Normal 16 2 4 2" xfId="9707"/>
    <cellStyle name="Normal 16 2 4 2 2" xfId="28926"/>
    <cellStyle name="Normal 16 2 4 3" xfId="16140"/>
    <cellStyle name="Normal 16 2 4 3 2" xfId="35359"/>
    <cellStyle name="Normal 16 2 4 4" xfId="22532"/>
    <cellStyle name="Normal 16 2 5" xfId="5855"/>
    <cellStyle name="Normal 16 2 5 2" xfId="12252"/>
    <cellStyle name="Normal 16 2 5 2 2" xfId="31471"/>
    <cellStyle name="Normal 16 2 5 3" xfId="18685"/>
    <cellStyle name="Normal 16 2 5 3 2" xfId="37904"/>
    <cellStyle name="Normal 16 2 5 4" xfId="25077"/>
    <cellStyle name="Normal 16 2 6" xfId="7181"/>
    <cellStyle name="Normal 16 2 6 2" xfId="26400"/>
    <cellStyle name="Normal 16 2 7" xfId="13614"/>
    <cellStyle name="Normal 16 2 7 2" xfId="32833"/>
    <cellStyle name="Normal 16 2 8" xfId="20006"/>
    <cellStyle name="Normal 16 3" xfId="1099"/>
    <cellStyle name="Normal 16 3 2" xfId="2374"/>
    <cellStyle name="Normal 16 3 2 2" xfId="4900"/>
    <cellStyle name="Normal 16 3 2 2 2" xfId="11296"/>
    <cellStyle name="Normal 16 3 2 2 2 2" xfId="30515"/>
    <cellStyle name="Normal 16 3 2 2 3" xfId="17729"/>
    <cellStyle name="Normal 16 3 2 2 3 2" xfId="36948"/>
    <cellStyle name="Normal 16 3 2 2 4" xfId="24121"/>
    <cellStyle name="Normal 16 3 2 3" xfId="8770"/>
    <cellStyle name="Normal 16 3 2 3 2" xfId="27989"/>
    <cellStyle name="Normal 16 3 2 4" xfId="15203"/>
    <cellStyle name="Normal 16 3 2 4 2" xfId="34422"/>
    <cellStyle name="Normal 16 3 2 5" xfId="21595"/>
    <cellStyle name="Normal 16 3 3" xfId="3636"/>
    <cellStyle name="Normal 16 3 3 2" xfId="10032"/>
    <cellStyle name="Normal 16 3 3 2 2" xfId="29251"/>
    <cellStyle name="Normal 16 3 3 3" xfId="16465"/>
    <cellStyle name="Normal 16 3 3 3 2" xfId="35684"/>
    <cellStyle name="Normal 16 3 3 4" xfId="22857"/>
    <cellStyle name="Normal 16 3 4" xfId="6180"/>
    <cellStyle name="Normal 16 3 4 2" xfId="12577"/>
    <cellStyle name="Normal 16 3 4 2 2" xfId="31796"/>
    <cellStyle name="Normal 16 3 4 3" xfId="19010"/>
    <cellStyle name="Normal 16 3 4 3 2" xfId="38229"/>
    <cellStyle name="Normal 16 3 4 4" xfId="25402"/>
    <cellStyle name="Normal 16 3 5" xfId="7506"/>
    <cellStyle name="Normal 16 3 5 2" xfId="26725"/>
    <cellStyle name="Normal 16 3 6" xfId="13939"/>
    <cellStyle name="Normal 16 3 6 2" xfId="33158"/>
    <cellStyle name="Normal 16 3 7" xfId="20331"/>
    <cellStyle name="Normal 16 4" xfId="1750"/>
    <cellStyle name="Normal 16 4 2" xfId="4276"/>
    <cellStyle name="Normal 16 4 2 2" xfId="10672"/>
    <cellStyle name="Normal 16 4 2 2 2" xfId="29891"/>
    <cellStyle name="Normal 16 4 2 3" xfId="17105"/>
    <cellStyle name="Normal 16 4 2 3 2" xfId="36324"/>
    <cellStyle name="Normal 16 4 2 4" xfId="23497"/>
    <cellStyle name="Normal 16 4 3" xfId="8146"/>
    <cellStyle name="Normal 16 4 3 2" xfId="27365"/>
    <cellStyle name="Normal 16 4 4" xfId="14579"/>
    <cellStyle name="Normal 16 4 4 2" xfId="33798"/>
    <cellStyle name="Normal 16 4 5" xfId="20971"/>
    <cellStyle name="Normal 16 5" xfId="3012"/>
    <cellStyle name="Normal 16 5 2" xfId="9408"/>
    <cellStyle name="Normal 16 5 2 2" xfId="28627"/>
    <cellStyle name="Normal 16 5 3" xfId="15841"/>
    <cellStyle name="Normal 16 5 3 2" xfId="35060"/>
    <cellStyle name="Normal 16 5 4" xfId="22233"/>
    <cellStyle name="Normal 16 6" xfId="5556"/>
    <cellStyle name="Normal 16 6 2" xfId="11953"/>
    <cellStyle name="Normal 16 6 2 2" xfId="31172"/>
    <cellStyle name="Normal 16 6 3" xfId="18386"/>
    <cellStyle name="Normal 16 6 3 2" xfId="37605"/>
    <cellStyle name="Normal 16 6 4" xfId="24778"/>
    <cellStyle name="Normal 16 7" xfId="6882"/>
    <cellStyle name="Normal 16 7 2" xfId="26101"/>
    <cellStyle name="Normal 16 8" xfId="13315"/>
    <cellStyle name="Normal 16 8 2" xfId="32534"/>
    <cellStyle name="Normal 16 9" xfId="19707"/>
    <cellStyle name="Normal 17" xfId="502"/>
    <cellStyle name="Normal 17 2" xfId="38765"/>
    <cellStyle name="Normal 18" xfId="488"/>
    <cellStyle name="Normal 18 2" xfId="1116"/>
    <cellStyle name="Normal 18 2 2" xfId="2391"/>
    <cellStyle name="Normal 18 2 2 2" xfId="4917"/>
    <cellStyle name="Normal 18 2 2 2 2" xfId="11313"/>
    <cellStyle name="Normal 18 2 2 2 2 2" xfId="30532"/>
    <cellStyle name="Normal 18 2 2 2 3" xfId="17746"/>
    <cellStyle name="Normal 18 2 2 2 3 2" xfId="36965"/>
    <cellStyle name="Normal 18 2 2 2 4" xfId="24138"/>
    <cellStyle name="Normal 18 2 2 3" xfId="8787"/>
    <cellStyle name="Normal 18 2 2 3 2" xfId="28006"/>
    <cellStyle name="Normal 18 2 2 4" xfId="15220"/>
    <cellStyle name="Normal 18 2 2 4 2" xfId="34439"/>
    <cellStyle name="Normal 18 2 2 5" xfId="21612"/>
    <cellStyle name="Normal 18 2 3" xfId="3653"/>
    <cellStyle name="Normal 18 2 3 2" xfId="10049"/>
    <cellStyle name="Normal 18 2 3 2 2" xfId="29268"/>
    <cellStyle name="Normal 18 2 3 3" xfId="16482"/>
    <cellStyle name="Normal 18 2 3 3 2" xfId="35701"/>
    <cellStyle name="Normal 18 2 3 4" xfId="22874"/>
    <cellStyle name="Normal 18 2 4" xfId="6197"/>
    <cellStyle name="Normal 18 2 4 2" xfId="12594"/>
    <cellStyle name="Normal 18 2 4 2 2" xfId="31813"/>
    <cellStyle name="Normal 18 2 4 3" xfId="19027"/>
    <cellStyle name="Normal 18 2 4 3 2" xfId="38246"/>
    <cellStyle name="Normal 18 2 4 4" xfId="25419"/>
    <cellStyle name="Normal 18 2 5" xfId="7523"/>
    <cellStyle name="Normal 18 2 5 2" xfId="26742"/>
    <cellStyle name="Normal 18 2 6" xfId="13956"/>
    <cellStyle name="Normal 18 2 6 2" xfId="33175"/>
    <cellStyle name="Normal 18 2 7" xfId="20348"/>
    <cellStyle name="Normal 18 3" xfId="1767"/>
    <cellStyle name="Normal 18 3 2" xfId="4293"/>
    <cellStyle name="Normal 18 3 2 2" xfId="10689"/>
    <cellStyle name="Normal 18 3 2 2 2" xfId="29908"/>
    <cellStyle name="Normal 18 3 2 3" xfId="17122"/>
    <cellStyle name="Normal 18 3 2 3 2" xfId="36341"/>
    <cellStyle name="Normal 18 3 2 4" xfId="23514"/>
    <cellStyle name="Normal 18 3 3" xfId="8163"/>
    <cellStyle name="Normal 18 3 3 2" xfId="27382"/>
    <cellStyle name="Normal 18 3 4" xfId="14596"/>
    <cellStyle name="Normal 18 3 4 2" xfId="33815"/>
    <cellStyle name="Normal 18 3 5" xfId="20988"/>
    <cellStyle name="Normal 18 4" xfId="3029"/>
    <cellStyle name="Normal 18 4 2" xfId="9425"/>
    <cellStyle name="Normal 18 4 2 2" xfId="28644"/>
    <cellStyle name="Normal 18 4 3" xfId="15858"/>
    <cellStyle name="Normal 18 4 3 2" xfId="35077"/>
    <cellStyle name="Normal 18 4 4" xfId="22250"/>
    <cellStyle name="Normal 18 5" xfId="5573"/>
    <cellStyle name="Normal 18 5 2" xfId="11970"/>
    <cellStyle name="Normal 18 5 2 2" xfId="31189"/>
    <cellStyle name="Normal 18 5 3" xfId="18403"/>
    <cellStyle name="Normal 18 5 3 2" xfId="37622"/>
    <cellStyle name="Normal 18 5 4" xfId="24795"/>
    <cellStyle name="Normal 18 6" xfId="6899"/>
    <cellStyle name="Normal 18 6 2" xfId="26118"/>
    <cellStyle name="Normal 18 7" xfId="13332"/>
    <cellStyle name="Normal 18 7 2" xfId="32551"/>
    <cellStyle name="Normal 18 8" xfId="19724"/>
    <cellStyle name="Normal 18 9" xfId="38766"/>
    <cellStyle name="Normal 19" xfId="791"/>
    <cellStyle name="Normal 19 2" xfId="1415"/>
    <cellStyle name="Normal 19 2 2" xfId="2690"/>
    <cellStyle name="Normal 19 2 2 2" xfId="5216"/>
    <cellStyle name="Normal 19 2 2 2 2" xfId="11612"/>
    <cellStyle name="Normal 19 2 2 2 2 2" xfId="30831"/>
    <cellStyle name="Normal 19 2 2 2 3" xfId="18045"/>
    <cellStyle name="Normal 19 2 2 2 3 2" xfId="37264"/>
    <cellStyle name="Normal 19 2 2 2 4" xfId="24437"/>
    <cellStyle name="Normal 19 2 2 3" xfId="9086"/>
    <cellStyle name="Normal 19 2 2 3 2" xfId="28305"/>
    <cellStyle name="Normal 19 2 2 4" xfId="15519"/>
    <cellStyle name="Normal 19 2 2 4 2" xfId="34738"/>
    <cellStyle name="Normal 19 2 2 5" xfId="21911"/>
    <cellStyle name="Normal 19 2 3" xfId="3952"/>
    <cellStyle name="Normal 19 2 3 2" xfId="10348"/>
    <cellStyle name="Normal 19 2 3 2 2" xfId="29567"/>
    <cellStyle name="Normal 19 2 3 3" xfId="16781"/>
    <cellStyle name="Normal 19 2 3 3 2" xfId="36000"/>
    <cellStyle name="Normal 19 2 3 4" xfId="23173"/>
    <cellStyle name="Normal 19 2 4" xfId="6496"/>
    <cellStyle name="Normal 19 2 4 2" xfId="12893"/>
    <cellStyle name="Normal 19 2 4 2 2" xfId="32112"/>
    <cellStyle name="Normal 19 2 4 3" xfId="19326"/>
    <cellStyle name="Normal 19 2 4 3 2" xfId="38545"/>
    <cellStyle name="Normal 19 2 4 4" xfId="25718"/>
    <cellStyle name="Normal 19 2 5" xfId="7822"/>
    <cellStyle name="Normal 19 2 5 2" xfId="27041"/>
    <cellStyle name="Normal 19 2 6" xfId="14255"/>
    <cellStyle name="Normal 19 2 6 2" xfId="33474"/>
    <cellStyle name="Normal 19 2 7" xfId="20647"/>
    <cellStyle name="Normal 19 3" xfId="2066"/>
    <cellStyle name="Normal 19 3 2" xfId="4592"/>
    <cellStyle name="Normal 19 3 2 2" xfId="10988"/>
    <cellStyle name="Normal 19 3 2 2 2" xfId="30207"/>
    <cellStyle name="Normal 19 3 2 3" xfId="17421"/>
    <cellStyle name="Normal 19 3 2 3 2" xfId="36640"/>
    <cellStyle name="Normal 19 3 2 4" xfId="23813"/>
    <cellStyle name="Normal 19 3 3" xfId="8462"/>
    <cellStyle name="Normal 19 3 3 2" xfId="27681"/>
    <cellStyle name="Normal 19 3 4" xfId="14895"/>
    <cellStyle name="Normal 19 3 4 2" xfId="34114"/>
    <cellStyle name="Normal 19 3 5" xfId="21287"/>
    <cellStyle name="Normal 19 4" xfId="3328"/>
    <cellStyle name="Normal 19 4 2" xfId="9724"/>
    <cellStyle name="Normal 19 4 2 2" xfId="28943"/>
    <cellStyle name="Normal 19 4 3" xfId="16157"/>
    <cellStyle name="Normal 19 4 3 2" xfId="35376"/>
    <cellStyle name="Normal 19 4 4" xfId="22549"/>
    <cellStyle name="Normal 19 5" xfId="5872"/>
    <cellStyle name="Normal 19 5 2" xfId="12269"/>
    <cellStyle name="Normal 19 5 2 2" xfId="31488"/>
    <cellStyle name="Normal 19 5 3" xfId="18702"/>
    <cellStyle name="Normal 19 5 3 2" xfId="37921"/>
    <cellStyle name="Normal 19 5 4" xfId="25094"/>
    <cellStyle name="Normal 19 6" xfId="7198"/>
    <cellStyle name="Normal 19 6 2" xfId="26417"/>
    <cellStyle name="Normal 19 7" xfId="13631"/>
    <cellStyle name="Normal 19 7 2" xfId="32850"/>
    <cellStyle name="Normal 19 8" xfId="20023"/>
    <cellStyle name="Normal 19 9" xfId="38782"/>
    <cellStyle name="Normal 2" xfId="2"/>
    <cellStyle name="Normal 2 10" xfId="19427"/>
    <cellStyle name="Normal 2 11" xfId="179"/>
    <cellStyle name="Normal 2 12" xfId="38739"/>
    <cellStyle name="Normal 2 2" xfId="157"/>
    <cellStyle name="Normal 2 2 10" xfId="328"/>
    <cellStyle name="Normal 2 2 2" xfId="646"/>
    <cellStyle name="Normal 2 2 2 2" xfId="1270"/>
    <cellStyle name="Normal 2 2 2 2 2" xfId="2545"/>
    <cellStyle name="Normal 2 2 2 2 2 2" xfId="5071"/>
    <cellStyle name="Normal 2 2 2 2 2 2 2" xfId="11467"/>
    <cellStyle name="Normal 2 2 2 2 2 2 2 2" xfId="30686"/>
    <cellStyle name="Normal 2 2 2 2 2 2 3" xfId="17900"/>
    <cellStyle name="Normal 2 2 2 2 2 2 3 2" xfId="37119"/>
    <cellStyle name="Normal 2 2 2 2 2 2 4" xfId="24292"/>
    <cellStyle name="Normal 2 2 2 2 2 3" xfId="8941"/>
    <cellStyle name="Normal 2 2 2 2 2 3 2" xfId="28160"/>
    <cellStyle name="Normal 2 2 2 2 2 4" xfId="15374"/>
    <cellStyle name="Normal 2 2 2 2 2 4 2" xfId="34593"/>
    <cellStyle name="Normal 2 2 2 2 2 5" xfId="21766"/>
    <cellStyle name="Normal 2 2 2 2 3" xfId="3807"/>
    <cellStyle name="Normal 2 2 2 2 3 2" xfId="10203"/>
    <cellStyle name="Normal 2 2 2 2 3 2 2" xfId="29422"/>
    <cellStyle name="Normal 2 2 2 2 3 3" xfId="16636"/>
    <cellStyle name="Normal 2 2 2 2 3 3 2" xfId="35855"/>
    <cellStyle name="Normal 2 2 2 2 3 4" xfId="23028"/>
    <cellStyle name="Normal 2 2 2 2 4" xfId="6351"/>
    <cellStyle name="Normal 2 2 2 2 4 2" xfId="12748"/>
    <cellStyle name="Normal 2 2 2 2 4 2 2" xfId="31967"/>
    <cellStyle name="Normal 2 2 2 2 4 3" xfId="19181"/>
    <cellStyle name="Normal 2 2 2 2 4 3 2" xfId="38400"/>
    <cellStyle name="Normal 2 2 2 2 4 4" xfId="25573"/>
    <cellStyle name="Normal 2 2 2 2 5" xfId="7677"/>
    <cellStyle name="Normal 2 2 2 2 5 2" xfId="26896"/>
    <cellStyle name="Normal 2 2 2 2 6" xfId="14110"/>
    <cellStyle name="Normal 2 2 2 2 6 2" xfId="33329"/>
    <cellStyle name="Normal 2 2 2 2 7" xfId="20502"/>
    <cellStyle name="Normal 2 2 2 3" xfId="1921"/>
    <cellStyle name="Normal 2 2 2 3 2" xfId="4447"/>
    <cellStyle name="Normal 2 2 2 3 2 2" xfId="10843"/>
    <cellStyle name="Normal 2 2 2 3 2 2 2" xfId="30062"/>
    <cellStyle name="Normal 2 2 2 3 2 3" xfId="17276"/>
    <cellStyle name="Normal 2 2 2 3 2 3 2" xfId="36495"/>
    <cellStyle name="Normal 2 2 2 3 2 4" xfId="23668"/>
    <cellStyle name="Normal 2 2 2 3 3" xfId="8317"/>
    <cellStyle name="Normal 2 2 2 3 3 2" xfId="27536"/>
    <cellStyle name="Normal 2 2 2 3 4" xfId="14750"/>
    <cellStyle name="Normal 2 2 2 3 4 2" xfId="33969"/>
    <cellStyle name="Normal 2 2 2 3 5" xfId="21142"/>
    <cellStyle name="Normal 2 2 2 4" xfId="3183"/>
    <cellStyle name="Normal 2 2 2 4 2" xfId="9579"/>
    <cellStyle name="Normal 2 2 2 4 2 2" xfId="28798"/>
    <cellStyle name="Normal 2 2 2 4 3" xfId="16012"/>
    <cellStyle name="Normal 2 2 2 4 3 2" xfId="35231"/>
    <cellStyle name="Normal 2 2 2 4 4" xfId="22404"/>
    <cellStyle name="Normal 2 2 2 5" xfId="5727"/>
    <cellStyle name="Normal 2 2 2 5 2" xfId="12124"/>
    <cellStyle name="Normal 2 2 2 5 2 2" xfId="31343"/>
    <cellStyle name="Normal 2 2 2 5 3" xfId="18557"/>
    <cellStyle name="Normal 2 2 2 5 3 2" xfId="37776"/>
    <cellStyle name="Normal 2 2 2 5 4" xfId="24949"/>
    <cellStyle name="Normal 2 2 2 6" xfId="7053"/>
    <cellStyle name="Normal 2 2 2 6 2" xfId="26272"/>
    <cellStyle name="Normal 2 2 2 7" xfId="13486"/>
    <cellStyle name="Normal 2 2 2 7 2" xfId="32705"/>
    <cellStyle name="Normal 2 2 2 8" xfId="19878"/>
    <cellStyle name="Normal 2 2 2 9" xfId="38771"/>
    <cellStyle name="Normal 2 2 3" xfId="971"/>
    <cellStyle name="Normal 2 2 3 2" xfId="2246"/>
    <cellStyle name="Normal 2 2 3 2 2" xfId="4772"/>
    <cellStyle name="Normal 2 2 3 2 2 2" xfId="11168"/>
    <cellStyle name="Normal 2 2 3 2 2 2 2" xfId="30387"/>
    <cellStyle name="Normal 2 2 3 2 2 3" xfId="17601"/>
    <cellStyle name="Normal 2 2 3 2 2 3 2" xfId="36820"/>
    <cellStyle name="Normal 2 2 3 2 2 4" xfId="23993"/>
    <cellStyle name="Normal 2 2 3 2 3" xfId="8642"/>
    <cellStyle name="Normal 2 2 3 2 3 2" xfId="27861"/>
    <cellStyle name="Normal 2 2 3 2 4" xfId="15075"/>
    <cellStyle name="Normal 2 2 3 2 4 2" xfId="34294"/>
    <cellStyle name="Normal 2 2 3 2 5" xfId="21467"/>
    <cellStyle name="Normal 2 2 3 3" xfId="3508"/>
    <cellStyle name="Normal 2 2 3 3 2" xfId="9904"/>
    <cellStyle name="Normal 2 2 3 3 2 2" xfId="29123"/>
    <cellStyle name="Normal 2 2 3 3 3" xfId="16337"/>
    <cellStyle name="Normal 2 2 3 3 3 2" xfId="35556"/>
    <cellStyle name="Normal 2 2 3 3 4" xfId="22729"/>
    <cellStyle name="Normal 2 2 3 4" xfId="6052"/>
    <cellStyle name="Normal 2 2 3 4 2" xfId="12449"/>
    <cellStyle name="Normal 2 2 3 4 2 2" xfId="31668"/>
    <cellStyle name="Normal 2 2 3 4 3" xfId="18882"/>
    <cellStyle name="Normal 2 2 3 4 3 2" xfId="38101"/>
    <cellStyle name="Normal 2 2 3 4 4" xfId="25274"/>
    <cellStyle name="Normal 2 2 3 5" xfId="7378"/>
    <cellStyle name="Normal 2 2 3 5 2" xfId="26597"/>
    <cellStyle name="Normal 2 2 3 6" xfId="13811"/>
    <cellStyle name="Normal 2 2 3 6 2" xfId="33030"/>
    <cellStyle name="Normal 2 2 3 7" xfId="20203"/>
    <cellStyle name="Normal 2 2 4" xfId="1622"/>
    <cellStyle name="Normal 2 2 4 2" xfId="4148"/>
    <cellStyle name="Normal 2 2 4 2 2" xfId="10544"/>
    <cellStyle name="Normal 2 2 4 2 2 2" xfId="29763"/>
    <cellStyle name="Normal 2 2 4 2 3" xfId="16977"/>
    <cellStyle name="Normal 2 2 4 2 3 2" xfId="36196"/>
    <cellStyle name="Normal 2 2 4 2 4" xfId="23369"/>
    <cellStyle name="Normal 2 2 4 3" xfId="8018"/>
    <cellStyle name="Normal 2 2 4 3 2" xfId="27237"/>
    <cellStyle name="Normal 2 2 4 4" xfId="14451"/>
    <cellStyle name="Normal 2 2 4 4 2" xfId="33670"/>
    <cellStyle name="Normal 2 2 4 5" xfId="20843"/>
    <cellStyle name="Normal 2 2 5" xfId="2884"/>
    <cellStyle name="Normal 2 2 5 2" xfId="9280"/>
    <cellStyle name="Normal 2 2 5 2 2" xfId="28499"/>
    <cellStyle name="Normal 2 2 5 3" xfId="15713"/>
    <cellStyle name="Normal 2 2 5 3 2" xfId="34932"/>
    <cellStyle name="Normal 2 2 5 4" xfId="22105"/>
    <cellStyle name="Normal 2 2 6" xfId="5428"/>
    <cellStyle name="Normal 2 2 6 2" xfId="11824"/>
    <cellStyle name="Normal 2 2 6 2 2" xfId="31043"/>
    <cellStyle name="Normal 2 2 6 3" xfId="18257"/>
    <cellStyle name="Normal 2 2 6 3 2" xfId="37476"/>
    <cellStyle name="Normal 2 2 6 4" xfId="24649"/>
    <cellStyle name="Normal 2 2 7" xfId="6754"/>
    <cellStyle name="Normal 2 2 7 2" xfId="25973"/>
    <cellStyle name="Normal 2 2 8" xfId="13187"/>
    <cellStyle name="Normal 2 2 8 2" xfId="32406"/>
    <cellStyle name="Normal 2 2 9" xfId="19579"/>
    <cellStyle name="Normal 2 3" xfId="504"/>
    <cellStyle name="Normal 2 3 2" xfId="1130"/>
    <cellStyle name="Normal 2 3 2 2" xfId="2405"/>
    <cellStyle name="Normal 2 3 2 2 2" xfId="4931"/>
    <cellStyle name="Normal 2 3 2 2 2 2" xfId="11327"/>
    <cellStyle name="Normal 2 3 2 2 2 2 2" xfId="30546"/>
    <cellStyle name="Normal 2 3 2 2 2 3" xfId="17760"/>
    <cellStyle name="Normal 2 3 2 2 2 3 2" xfId="36979"/>
    <cellStyle name="Normal 2 3 2 2 2 4" xfId="24152"/>
    <cellStyle name="Normal 2 3 2 2 3" xfId="8801"/>
    <cellStyle name="Normal 2 3 2 2 3 2" xfId="28020"/>
    <cellStyle name="Normal 2 3 2 2 4" xfId="15234"/>
    <cellStyle name="Normal 2 3 2 2 4 2" xfId="34453"/>
    <cellStyle name="Normal 2 3 2 2 5" xfId="21626"/>
    <cellStyle name="Normal 2 3 2 3" xfId="3667"/>
    <cellStyle name="Normal 2 3 2 3 2" xfId="10063"/>
    <cellStyle name="Normal 2 3 2 3 2 2" xfId="29282"/>
    <cellStyle name="Normal 2 3 2 3 3" xfId="16496"/>
    <cellStyle name="Normal 2 3 2 3 3 2" xfId="35715"/>
    <cellStyle name="Normal 2 3 2 3 4" xfId="22888"/>
    <cellStyle name="Normal 2 3 2 4" xfId="6211"/>
    <cellStyle name="Normal 2 3 2 4 2" xfId="12608"/>
    <cellStyle name="Normal 2 3 2 4 2 2" xfId="31827"/>
    <cellStyle name="Normal 2 3 2 4 3" xfId="19041"/>
    <cellStyle name="Normal 2 3 2 4 3 2" xfId="38260"/>
    <cellStyle name="Normal 2 3 2 4 4" xfId="25433"/>
    <cellStyle name="Normal 2 3 2 5" xfId="7537"/>
    <cellStyle name="Normal 2 3 2 5 2" xfId="26756"/>
    <cellStyle name="Normal 2 3 2 6" xfId="13970"/>
    <cellStyle name="Normal 2 3 2 6 2" xfId="33189"/>
    <cellStyle name="Normal 2 3 2 7" xfId="20362"/>
    <cellStyle name="Normal 2 3 3" xfId="1781"/>
    <cellStyle name="Normal 2 3 3 2" xfId="4307"/>
    <cellStyle name="Normal 2 3 3 2 2" xfId="10703"/>
    <cellStyle name="Normal 2 3 3 2 2 2" xfId="29922"/>
    <cellStyle name="Normal 2 3 3 2 3" xfId="17136"/>
    <cellStyle name="Normal 2 3 3 2 3 2" xfId="36355"/>
    <cellStyle name="Normal 2 3 3 2 4" xfId="23528"/>
    <cellStyle name="Normal 2 3 3 3" xfId="8177"/>
    <cellStyle name="Normal 2 3 3 3 2" xfId="27396"/>
    <cellStyle name="Normal 2 3 3 4" xfId="14610"/>
    <cellStyle name="Normal 2 3 3 4 2" xfId="33829"/>
    <cellStyle name="Normal 2 3 3 5" xfId="21002"/>
    <cellStyle name="Normal 2 3 4" xfId="3043"/>
    <cellStyle name="Normal 2 3 4 2" xfId="9439"/>
    <cellStyle name="Normal 2 3 4 2 2" xfId="28658"/>
    <cellStyle name="Normal 2 3 4 3" xfId="15872"/>
    <cellStyle name="Normal 2 3 4 3 2" xfId="35091"/>
    <cellStyle name="Normal 2 3 4 4" xfId="22264"/>
    <cellStyle name="Normal 2 3 5" xfId="5587"/>
    <cellStyle name="Normal 2 3 5 2" xfId="11984"/>
    <cellStyle name="Normal 2 3 5 2 2" xfId="31203"/>
    <cellStyle name="Normal 2 3 5 3" xfId="18417"/>
    <cellStyle name="Normal 2 3 5 3 2" xfId="37636"/>
    <cellStyle name="Normal 2 3 5 4" xfId="24809"/>
    <cellStyle name="Normal 2 3 6" xfId="6913"/>
    <cellStyle name="Normal 2 3 6 2" xfId="26132"/>
    <cellStyle name="Normal 2 3 7" xfId="13346"/>
    <cellStyle name="Normal 2 3 7 2" xfId="32565"/>
    <cellStyle name="Normal 2 3 8" xfId="19738"/>
    <cellStyle name="Normal 2 4" xfId="819"/>
    <cellStyle name="Normal 2 4 2" xfId="2094"/>
    <cellStyle name="Normal 2 4 2 2" xfId="4620"/>
    <cellStyle name="Normal 2 4 2 2 2" xfId="11016"/>
    <cellStyle name="Normal 2 4 2 2 2 2" xfId="30235"/>
    <cellStyle name="Normal 2 4 2 2 3" xfId="17449"/>
    <cellStyle name="Normal 2 4 2 2 3 2" xfId="36668"/>
    <cellStyle name="Normal 2 4 2 2 4" xfId="23841"/>
    <cellStyle name="Normal 2 4 2 3" xfId="8490"/>
    <cellStyle name="Normal 2 4 2 3 2" xfId="27709"/>
    <cellStyle name="Normal 2 4 2 4" xfId="14923"/>
    <cellStyle name="Normal 2 4 2 4 2" xfId="34142"/>
    <cellStyle name="Normal 2 4 2 5" xfId="21315"/>
    <cellStyle name="Normal 2 4 3" xfId="3356"/>
    <cellStyle name="Normal 2 4 3 2" xfId="9752"/>
    <cellStyle name="Normal 2 4 3 2 2" xfId="28971"/>
    <cellStyle name="Normal 2 4 3 3" xfId="16185"/>
    <cellStyle name="Normal 2 4 3 3 2" xfId="35404"/>
    <cellStyle name="Normal 2 4 3 4" xfId="22577"/>
    <cellStyle name="Normal 2 4 4" xfId="5900"/>
    <cellStyle name="Normal 2 4 4 2" xfId="12297"/>
    <cellStyle name="Normal 2 4 4 2 2" xfId="31516"/>
    <cellStyle name="Normal 2 4 4 3" xfId="18730"/>
    <cellStyle name="Normal 2 4 4 3 2" xfId="37949"/>
    <cellStyle name="Normal 2 4 4 4" xfId="25122"/>
    <cellStyle name="Normal 2 4 5" xfId="7226"/>
    <cellStyle name="Normal 2 4 5 2" xfId="26445"/>
    <cellStyle name="Normal 2 4 6" xfId="13659"/>
    <cellStyle name="Normal 2 4 6 2" xfId="32878"/>
    <cellStyle name="Normal 2 4 7" xfId="20051"/>
    <cellStyle name="Normal 2 4 8" xfId="38794"/>
    <cellStyle name="Normal 2 5" xfId="1482"/>
    <cellStyle name="Normal 2 5 2" xfId="4008"/>
    <cellStyle name="Normal 2 5 2 2" xfId="10404"/>
    <cellStyle name="Normal 2 5 2 2 2" xfId="29623"/>
    <cellStyle name="Normal 2 5 2 3" xfId="16837"/>
    <cellStyle name="Normal 2 5 2 3 2" xfId="36056"/>
    <cellStyle name="Normal 2 5 2 4" xfId="23229"/>
    <cellStyle name="Normal 2 5 3" xfId="7878"/>
    <cellStyle name="Normal 2 5 3 2" xfId="27097"/>
    <cellStyle name="Normal 2 5 4" xfId="14311"/>
    <cellStyle name="Normal 2 5 4 2" xfId="33530"/>
    <cellStyle name="Normal 2 5 5" xfId="20703"/>
    <cellStyle name="Normal 2 6" xfId="2732"/>
    <cellStyle name="Normal 2 6 2" xfId="9128"/>
    <cellStyle name="Normal 2 6 2 2" xfId="28347"/>
    <cellStyle name="Normal 2 6 3" xfId="15561"/>
    <cellStyle name="Normal 2 6 3 2" xfId="34780"/>
    <cellStyle name="Normal 2 6 4" xfId="21953"/>
    <cellStyle name="Normal 2 7" xfId="5288"/>
    <cellStyle name="Normal 2 7 2" xfId="11684"/>
    <cellStyle name="Normal 2 7 2 2" xfId="30903"/>
    <cellStyle name="Normal 2 7 3" xfId="18117"/>
    <cellStyle name="Normal 2 7 3 2" xfId="37336"/>
    <cellStyle name="Normal 2 7 4" xfId="24509"/>
    <cellStyle name="Normal 2 8" xfId="6612"/>
    <cellStyle name="Normal 2 8 2" xfId="19412"/>
    <cellStyle name="Normal 2 8 2 2" xfId="38631"/>
    <cellStyle name="Normal 2 8 3" xfId="25833"/>
    <cellStyle name="Normal 2 9" xfId="13035"/>
    <cellStyle name="Normal 2 9 2" xfId="32254"/>
    <cellStyle name="Normal 20" xfId="805"/>
    <cellStyle name="Normal 20 2" xfId="1429"/>
    <cellStyle name="Normal 20 2 2" xfId="2704"/>
    <cellStyle name="Normal 20 2 2 2" xfId="5230"/>
    <cellStyle name="Normal 20 2 2 2 2" xfId="11626"/>
    <cellStyle name="Normal 20 2 2 2 2 2" xfId="30845"/>
    <cellStyle name="Normal 20 2 2 2 3" xfId="18059"/>
    <cellStyle name="Normal 20 2 2 2 3 2" xfId="37278"/>
    <cellStyle name="Normal 20 2 2 2 4" xfId="24451"/>
    <cellStyle name="Normal 20 2 2 3" xfId="9100"/>
    <cellStyle name="Normal 20 2 2 3 2" xfId="28319"/>
    <cellStyle name="Normal 20 2 2 4" xfId="15533"/>
    <cellStyle name="Normal 20 2 2 4 2" xfId="34752"/>
    <cellStyle name="Normal 20 2 2 5" xfId="21925"/>
    <cellStyle name="Normal 20 2 3" xfId="3966"/>
    <cellStyle name="Normal 20 2 3 2" xfId="10362"/>
    <cellStyle name="Normal 20 2 3 2 2" xfId="29581"/>
    <cellStyle name="Normal 20 2 3 3" xfId="16795"/>
    <cellStyle name="Normal 20 2 3 3 2" xfId="36014"/>
    <cellStyle name="Normal 20 2 3 4" xfId="23187"/>
    <cellStyle name="Normal 20 2 4" xfId="6510"/>
    <cellStyle name="Normal 20 2 4 2" xfId="12907"/>
    <cellStyle name="Normal 20 2 4 2 2" xfId="32126"/>
    <cellStyle name="Normal 20 2 4 3" xfId="19340"/>
    <cellStyle name="Normal 20 2 4 3 2" xfId="38559"/>
    <cellStyle name="Normal 20 2 4 4" xfId="25732"/>
    <cellStyle name="Normal 20 2 5" xfId="7836"/>
    <cellStyle name="Normal 20 2 5 2" xfId="27055"/>
    <cellStyle name="Normal 20 2 6" xfId="14269"/>
    <cellStyle name="Normal 20 2 6 2" xfId="33488"/>
    <cellStyle name="Normal 20 2 7" xfId="20661"/>
    <cellStyle name="Normal 20 3" xfId="2080"/>
    <cellStyle name="Normal 20 3 2" xfId="4606"/>
    <cellStyle name="Normal 20 3 2 2" xfId="11002"/>
    <cellStyle name="Normal 20 3 2 2 2" xfId="30221"/>
    <cellStyle name="Normal 20 3 2 3" xfId="17435"/>
    <cellStyle name="Normal 20 3 2 3 2" xfId="36654"/>
    <cellStyle name="Normal 20 3 2 4" xfId="23827"/>
    <cellStyle name="Normal 20 3 3" xfId="8476"/>
    <cellStyle name="Normal 20 3 3 2" xfId="27695"/>
    <cellStyle name="Normal 20 3 4" xfId="14909"/>
    <cellStyle name="Normal 20 3 4 2" xfId="34128"/>
    <cellStyle name="Normal 20 3 5" xfId="21301"/>
    <cellStyle name="Normal 20 4" xfId="3342"/>
    <cellStyle name="Normal 20 4 2" xfId="9738"/>
    <cellStyle name="Normal 20 4 2 2" xfId="28957"/>
    <cellStyle name="Normal 20 4 3" xfId="16171"/>
    <cellStyle name="Normal 20 4 3 2" xfId="35390"/>
    <cellStyle name="Normal 20 4 4" xfId="22563"/>
    <cellStyle name="Normal 20 5" xfId="5886"/>
    <cellStyle name="Normal 20 5 2" xfId="12283"/>
    <cellStyle name="Normal 20 5 2 2" xfId="31502"/>
    <cellStyle name="Normal 20 5 3" xfId="18716"/>
    <cellStyle name="Normal 20 5 3 2" xfId="37935"/>
    <cellStyle name="Normal 20 5 4" xfId="25108"/>
    <cellStyle name="Normal 20 6" xfId="7212"/>
    <cellStyle name="Normal 20 6 2" xfId="26431"/>
    <cellStyle name="Normal 20 7" xfId="13645"/>
    <cellStyle name="Normal 20 7 2" xfId="32864"/>
    <cellStyle name="Normal 20 8" xfId="20037"/>
    <cellStyle name="Normal 20 9" xfId="38783"/>
    <cellStyle name="Normal 21" xfId="177"/>
    <cellStyle name="Normal 21 2" xfId="2718"/>
    <cellStyle name="Normal 21 2 2" xfId="5244"/>
    <cellStyle name="Normal 21 2 2 2" xfId="11640"/>
    <cellStyle name="Normal 21 2 2 2 2" xfId="30859"/>
    <cellStyle name="Normal 21 2 2 3" xfId="18073"/>
    <cellStyle name="Normal 21 2 2 3 2" xfId="37292"/>
    <cellStyle name="Normal 21 2 2 4" xfId="24465"/>
    <cellStyle name="Normal 21 2 3" xfId="9114"/>
    <cellStyle name="Normal 21 2 3 2" xfId="28333"/>
    <cellStyle name="Normal 21 2 4" xfId="15547"/>
    <cellStyle name="Normal 21 2 4 2" xfId="34766"/>
    <cellStyle name="Normal 21 2 5" xfId="21939"/>
    <cellStyle name="Normal 21 3" xfId="3980"/>
    <cellStyle name="Normal 21 3 2" xfId="10376"/>
    <cellStyle name="Normal 21 3 2 2" xfId="29595"/>
    <cellStyle name="Normal 21 3 3" xfId="16809"/>
    <cellStyle name="Normal 21 3 3 2" xfId="36028"/>
    <cellStyle name="Normal 21 3 4" xfId="23201"/>
    <cellStyle name="Normal 21 4" xfId="5287"/>
    <cellStyle name="Normal 21 5" xfId="7850"/>
    <cellStyle name="Normal 21 5 2" xfId="27069"/>
    <cellStyle name="Normal 21 6" xfId="14283"/>
    <cellStyle name="Normal 21 6 2" xfId="33502"/>
    <cellStyle name="Normal 21 7" xfId="20675"/>
    <cellStyle name="Normal 21 8" xfId="1454"/>
    <cellStyle name="Normal 21 9" xfId="38784"/>
    <cellStyle name="Normal 22" xfId="1445"/>
    <cellStyle name="Normal 22 2" xfId="3994"/>
    <cellStyle name="Normal 22 2 2" xfId="10390"/>
    <cellStyle name="Normal 22 2 2 2" xfId="29609"/>
    <cellStyle name="Normal 22 2 3" xfId="16823"/>
    <cellStyle name="Normal 22 2 3 2" xfId="36042"/>
    <cellStyle name="Normal 22 2 4" xfId="23215"/>
    <cellStyle name="Normal 22 3" xfId="7864"/>
    <cellStyle name="Normal 22 3 2" xfId="27083"/>
    <cellStyle name="Normal 22 4" xfId="14297"/>
    <cellStyle name="Normal 22 4 2" xfId="33516"/>
    <cellStyle name="Normal 22 5" xfId="20689"/>
    <cellStyle name="Normal 22 6" xfId="1467"/>
    <cellStyle name="Normal 23" xfId="1447"/>
    <cellStyle name="Normal 23 2" xfId="1481"/>
    <cellStyle name="Normal 23 3" xfId="38785"/>
    <cellStyle name="Normal 24" xfId="5258"/>
    <cellStyle name="Normal 24 2" xfId="11654"/>
    <cellStyle name="Normal 24 2 2" xfId="30873"/>
    <cellStyle name="Normal 24 3" xfId="18087"/>
    <cellStyle name="Normal 24 3 2" xfId="37306"/>
    <cellStyle name="Normal 24 4" xfId="24479"/>
    <cellStyle name="Normal 24 5" xfId="38786"/>
    <cellStyle name="Normal 25" xfId="5272"/>
    <cellStyle name="Normal 25 2" xfId="11668"/>
    <cellStyle name="Normal 25 2 2" xfId="30887"/>
    <cellStyle name="Normal 25 3" xfId="18101"/>
    <cellStyle name="Normal 25 3 2" xfId="37320"/>
    <cellStyle name="Normal 25 4" xfId="24493"/>
    <cellStyle name="Normal 25 5" xfId="38788"/>
    <cellStyle name="Normal 26" xfId="6525"/>
    <cellStyle name="Normal 26 2" xfId="12922"/>
    <cellStyle name="Normal 26 2 2" xfId="32141"/>
    <cellStyle name="Normal 26 3" xfId="19355"/>
    <cellStyle name="Normal 26 3 2" xfId="38574"/>
    <cellStyle name="Normal 26 4" xfId="25747"/>
    <cellStyle name="Normal 26 5" xfId="38789"/>
    <cellStyle name="Normal 27" xfId="6539"/>
    <cellStyle name="Normal 27 2" xfId="12936"/>
    <cellStyle name="Normal 27 2 2" xfId="32155"/>
    <cellStyle name="Normal 27 3" xfId="19369"/>
    <cellStyle name="Normal 27 3 2" xfId="38588"/>
    <cellStyle name="Normal 27 4" xfId="25761"/>
    <cellStyle name="Normal 27 5" xfId="38790"/>
    <cellStyle name="Normal 28" xfId="6553"/>
    <cellStyle name="Normal 28 2" xfId="12950"/>
    <cellStyle name="Normal 28 2 2" xfId="32169"/>
    <cellStyle name="Normal 28 3" xfId="19383"/>
    <cellStyle name="Normal 28 3 2" xfId="38602"/>
    <cellStyle name="Normal 28 4" xfId="25775"/>
    <cellStyle name="Normal 28 5" xfId="38791"/>
    <cellStyle name="Normal 29" xfId="6568"/>
    <cellStyle name="Normal 29 2" xfId="12965"/>
    <cellStyle name="Normal 29 2 2" xfId="32184"/>
    <cellStyle name="Normal 29 3" xfId="19398"/>
    <cellStyle name="Normal 29 3 2" xfId="38617"/>
    <cellStyle name="Normal 29 4" xfId="25790"/>
    <cellStyle name="Normal 29 5" xfId="38793"/>
    <cellStyle name="Normal 3" xfId="1"/>
    <cellStyle name="Normal 3 10" xfId="19429"/>
    <cellStyle name="Normal 3 11" xfId="173"/>
    <cellStyle name="Normal 3 12" xfId="154"/>
    <cellStyle name="Normal 3 13" xfId="38741"/>
    <cellStyle name="Normal 3 2" xfId="156"/>
    <cellStyle name="Normal 3 2 10" xfId="331"/>
    <cellStyle name="Normal 3 2 2" xfId="648"/>
    <cellStyle name="Normal 3 2 2 2" xfId="1272"/>
    <cellStyle name="Normal 3 2 2 2 2" xfId="2547"/>
    <cellStyle name="Normal 3 2 2 2 2 2" xfId="5073"/>
    <cellStyle name="Normal 3 2 2 2 2 2 2" xfId="11469"/>
    <cellStyle name="Normal 3 2 2 2 2 2 2 2" xfId="30688"/>
    <cellStyle name="Normal 3 2 2 2 2 2 3" xfId="17902"/>
    <cellStyle name="Normal 3 2 2 2 2 2 3 2" xfId="37121"/>
    <cellStyle name="Normal 3 2 2 2 2 2 4" xfId="24294"/>
    <cellStyle name="Normal 3 2 2 2 2 3" xfId="8943"/>
    <cellStyle name="Normal 3 2 2 2 2 3 2" xfId="28162"/>
    <cellStyle name="Normal 3 2 2 2 2 4" xfId="15376"/>
    <cellStyle name="Normal 3 2 2 2 2 4 2" xfId="34595"/>
    <cellStyle name="Normal 3 2 2 2 2 5" xfId="21768"/>
    <cellStyle name="Normal 3 2 2 2 3" xfId="3809"/>
    <cellStyle name="Normal 3 2 2 2 3 2" xfId="10205"/>
    <cellStyle name="Normal 3 2 2 2 3 2 2" xfId="29424"/>
    <cellStyle name="Normal 3 2 2 2 3 3" xfId="16638"/>
    <cellStyle name="Normal 3 2 2 2 3 3 2" xfId="35857"/>
    <cellStyle name="Normal 3 2 2 2 3 4" xfId="23030"/>
    <cellStyle name="Normal 3 2 2 2 4" xfId="6353"/>
    <cellStyle name="Normal 3 2 2 2 4 2" xfId="12750"/>
    <cellStyle name="Normal 3 2 2 2 4 2 2" xfId="31969"/>
    <cellStyle name="Normal 3 2 2 2 4 3" xfId="19183"/>
    <cellStyle name="Normal 3 2 2 2 4 3 2" xfId="38402"/>
    <cellStyle name="Normal 3 2 2 2 4 4" xfId="25575"/>
    <cellStyle name="Normal 3 2 2 2 5" xfId="7679"/>
    <cellStyle name="Normal 3 2 2 2 5 2" xfId="26898"/>
    <cellStyle name="Normal 3 2 2 2 6" xfId="14112"/>
    <cellStyle name="Normal 3 2 2 2 6 2" xfId="33331"/>
    <cellStyle name="Normal 3 2 2 2 7" xfId="20504"/>
    <cellStyle name="Normal 3 2 2 3" xfId="1923"/>
    <cellStyle name="Normal 3 2 2 3 2" xfId="4449"/>
    <cellStyle name="Normal 3 2 2 3 2 2" xfId="10845"/>
    <cellStyle name="Normal 3 2 2 3 2 2 2" xfId="30064"/>
    <cellStyle name="Normal 3 2 2 3 2 3" xfId="17278"/>
    <cellStyle name="Normal 3 2 2 3 2 3 2" xfId="36497"/>
    <cellStyle name="Normal 3 2 2 3 2 4" xfId="23670"/>
    <cellStyle name="Normal 3 2 2 3 3" xfId="8319"/>
    <cellStyle name="Normal 3 2 2 3 3 2" xfId="27538"/>
    <cellStyle name="Normal 3 2 2 3 4" xfId="14752"/>
    <cellStyle name="Normal 3 2 2 3 4 2" xfId="33971"/>
    <cellStyle name="Normal 3 2 2 3 5" xfId="21144"/>
    <cellStyle name="Normal 3 2 2 4" xfId="3185"/>
    <cellStyle name="Normal 3 2 2 4 2" xfId="9581"/>
    <cellStyle name="Normal 3 2 2 4 2 2" xfId="28800"/>
    <cellStyle name="Normal 3 2 2 4 3" xfId="16014"/>
    <cellStyle name="Normal 3 2 2 4 3 2" xfId="35233"/>
    <cellStyle name="Normal 3 2 2 4 4" xfId="22406"/>
    <cellStyle name="Normal 3 2 2 5" xfId="5729"/>
    <cellStyle name="Normal 3 2 2 5 2" xfId="12126"/>
    <cellStyle name="Normal 3 2 2 5 2 2" xfId="31345"/>
    <cellStyle name="Normal 3 2 2 5 3" xfId="18559"/>
    <cellStyle name="Normal 3 2 2 5 3 2" xfId="37778"/>
    <cellStyle name="Normal 3 2 2 5 4" xfId="24951"/>
    <cellStyle name="Normal 3 2 2 6" xfId="7055"/>
    <cellStyle name="Normal 3 2 2 6 2" xfId="26274"/>
    <cellStyle name="Normal 3 2 2 7" xfId="13488"/>
    <cellStyle name="Normal 3 2 2 7 2" xfId="32707"/>
    <cellStyle name="Normal 3 2 2 8" xfId="19880"/>
    <cellStyle name="Normal 3 2 2 9" xfId="38798"/>
    <cellStyle name="Normal 3 2 3" xfId="973"/>
    <cellStyle name="Normal 3 2 3 2" xfId="2248"/>
    <cellStyle name="Normal 3 2 3 2 2" xfId="4774"/>
    <cellStyle name="Normal 3 2 3 2 2 2" xfId="11170"/>
    <cellStyle name="Normal 3 2 3 2 2 2 2" xfId="30389"/>
    <cellStyle name="Normal 3 2 3 2 2 3" xfId="17603"/>
    <cellStyle name="Normal 3 2 3 2 2 3 2" xfId="36822"/>
    <cellStyle name="Normal 3 2 3 2 2 4" xfId="23995"/>
    <cellStyle name="Normal 3 2 3 2 3" xfId="8644"/>
    <cellStyle name="Normal 3 2 3 2 3 2" xfId="27863"/>
    <cellStyle name="Normal 3 2 3 2 4" xfId="15077"/>
    <cellStyle name="Normal 3 2 3 2 4 2" xfId="34296"/>
    <cellStyle name="Normal 3 2 3 2 5" xfId="21469"/>
    <cellStyle name="Normal 3 2 3 3" xfId="3510"/>
    <cellStyle name="Normal 3 2 3 3 2" xfId="9906"/>
    <cellStyle name="Normal 3 2 3 3 2 2" xfId="29125"/>
    <cellStyle name="Normal 3 2 3 3 3" xfId="16339"/>
    <cellStyle name="Normal 3 2 3 3 3 2" xfId="35558"/>
    <cellStyle name="Normal 3 2 3 3 4" xfId="22731"/>
    <cellStyle name="Normal 3 2 3 4" xfId="6054"/>
    <cellStyle name="Normal 3 2 3 4 2" xfId="12451"/>
    <cellStyle name="Normal 3 2 3 4 2 2" xfId="31670"/>
    <cellStyle name="Normal 3 2 3 4 3" xfId="18884"/>
    <cellStyle name="Normal 3 2 3 4 3 2" xfId="38103"/>
    <cellStyle name="Normal 3 2 3 4 4" xfId="25276"/>
    <cellStyle name="Normal 3 2 3 5" xfId="7380"/>
    <cellStyle name="Normal 3 2 3 5 2" xfId="26599"/>
    <cellStyle name="Normal 3 2 3 6" xfId="13813"/>
    <cellStyle name="Normal 3 2 3 6 2" xfId="33032"/>
    <cellStyle name="Normal 3 2 3 7" xfId="20205"/>
    <cellStyle name="Normal 3 2 4" xfId="1624"/>
    <cellStyle name="Normal 3 2 4 2" xfId="4150"/>
    <cellStyle name="Normal 3 2 4 2 2" xfId="10546"/>
    <cellStyle name="Normal 3 2 4 2 2 2" xfId="29765"/>
    <cellStyle name="Normal 3 2 4 2 3" xfId="16979"/>
    <cellStyle name="Normal 3 2 4 2 3 2" xfId="36198"/>
    <cellStyle name="Normal 3 2 4 2 4" xfId="23371"/>
    <cellStyle name="Normal 3 2 4 3" xfId="8020"/>
    <cellStyle name="Normal 3 2 4 3 2" xfId="27239"/>
    <cellStyle name="Normal 3 2 4 4" xfId="14453"/>
    <cellStyle name="Normal 3 2 4 4 2" xfId="33672"/>
    <cellStyle name="Normal 3 2 4 5" xfId="20845"/>
    <cellStyle name="Normal 3 2 5" xfId="2886"/>
    <cellStyle name="Normal 3 2 5 2" xfId="9282"/>
    <cellStyle name="Normal 3 2 5 2 2" xfId="28501"/>
    <cellStyle name="Normal 3 2 5 3" xfId="15715"/>
    <cellStyle name="Normal 3 2 5 3 2" xfId="34934"/>
    <cellStyle name="Normal 3 2 5 4" xfId="22107"/>
    <cellStyle name="Normal 3 2 6" xfId="5430"/>
    <cellStyle name="Normal 3 2 6 2" xfId="11826"/>
    <cellStyle name="Normal 3 2 6 2 2" xfId="31045"/>
    <cellStyle name="Normal 3 2 6 3" xfId="18259"/>
    <cellStyle name="Normal 3 2 6 3 2" xfId="37478"/>
    <cellStyle name="Normal 3 2 6 4" xfId="24651"/>
    <cellStyle name="Normal 3 2 7" xfId="6756"/>
    <cellStyle name="Normal 3 2 7 2" xfId="25975"/>
    <cellStyle name="Normal 3 2 8" xfId="13189"/>
    <cellStyle name="Normal 3 2 8 2" xfId="32408"/>
    <cellStyle name="Normal 3 2 9" xfId="19581"/>
    <cellStyle name="Normal 3 3" xfId="507"/>
    <cellStyle name="Normal 3 3 2" xfId="1132"/>
    <cellStyle name="Normal 3 3 2 2" xfId="2407"/>
    <cellStyle name="Normal 3 3 2 2 2" xfId="4933"/>
    <cellStyle name="Normal 3 3 2 2 2 2" xfId="11329"/>
    <cellStyle name="Normal 3 3 2 2 2 2 2" xfId="30548"/>
    <cellStyle name="Normal 3 3 2 2 2 3" xfId="17762"/>
    <cellStyle name="Normal 3 3 2 2 2 3 2" xfId="36981"/>
    <cellStyle name="Normal 3 3 2 2 2 4" xfId="24154"/>
    <cellStyle name="Normal 3 3 2 2 3" xfId="8803"/>
    <cellStyle name="Normal 3 3 2 2 3 2" xfId="28022"/>
    <cellStyle name="Normal 3 3 2 2 4" xfId="15236"/>
    <cellStyle name="Normal 3 3 2 2 4 2" xfId="34455"/>
    <cellStyle name="Normal 3 3 2 2 5" xfId="21628"/>
    <cellStyle name="Normal 3 3 2 3" xfId="3669"/>
    <cellStyle name="Normal 3 3 2 3 2" xfId="10065"/>
    <cellStyle name="Normal 3 3 2 3 2 2" xfId="29284"/>
    <cellStyle name="Normal 3 3 2 3 3" xfId="16498"/>
    <cellStyle name="Normal 3 3 2 3 3 2" xfId="35717"/>
    <cellStyle name="Normal 3 3 2 3 4" xfId="22890"/>
    <cellStyle name="Normal 3 3 2 4" xfId="6213"/>
    <cellStyle name="Normal 3 3 2 4 2" xfId="12610"/>
    <cellStyle name="Normal 3 3 2 4 2 2" xfId="31829"/>
    <cellStyle name="Normal 3 3 2 4 3" xfId="19043"/>
    <cellStyle name="Normal 3 3 2 4 3 2" xfId="38262"/>
    <cellStyle name="Normal 3 3 2 4 4" xfId="25435"/>
    <cellStyle name="Normal 3 3 2 5" xfId="7539"/>
    <cellStyle name="Normal 3 3 2 5 2" xfId="26758"/>
    <cellStyle name="Normal 3 3 2 6" xfId="13972"/>
    <cellStyle name="Normal 3 3 2 6 2" xfId="33191"/>
    <cellStyle name="Normal 3 3 2 7" xfId="20364"/>
    <cellStyle name="Normal 3 3 3" xfId="1783"/>
    <cellStyle name="Normal 3 3 3 2" xfId="4309"/>
    <cellStyle name="Normal 3 3 3 2 2" xfId="10705"/>
    <cellStyle name="Normal 3 3 3 2 2 2" xfId="29924"/>
    <cellStyle name="Normal 3 3 3 2 3" xfId="17138"/>
    <cellStyle name="Normal 3 3 3 2 3 2" xfId="36357"/>
    <cellStyle name="Normal 3 3 3 2 4" xfId="23530"/>
    <cellStyle name="Normal 3 3 3 3" xfId="8179"/>
    <cellStyle name="Normal 3 3 3 3 2" xfId="27398"/>
    <cellStyle name="Normal 3 3 3 4" xfId="14612"/>
    <cellStyle name="Normal 3 3 3 4 2" xfId="33831"/>
    <cellStyle name="Normal 3 3 3 5" xfId="21004"/>
    <cellStyle name="Normal 3 3 4" xfId="3045"/>
    <cellStyle name="Normal 3 3 4 2" xfId="9441"/>
    <cellStyle name="Normal 3 3 4 2 2" xfId="28660"/>
    <cellStyle name="Normal 3 3 4 3" xfId="15874"/>
    <cellStyle name="Normal 3 3 4 3 2" xfId="35093"/>
    <cellStyle name="Normal 3 3 4 4" xfId="22266"/>
    <cellStyle name="Normal 3 3 5" xfId="5589"/>
    <cellStyle name="Normal 3 3 5 2" xfId="11986"/>
    <cellStyle name="Normal 3 3 5 2 2" xfId="31205"/>
    <cellStyle name="Normal 3 3 5 3" xfId="18419"/>
    <cellStyle name="Normal 3 3 5 3 2" xfId="37638"/>
    <cellStyle name="Normal 3 3 5 4" xfId="24811"/>
    <cellStyle name="Normal 3 3 6" xfId="6915"/>
    <cellStyle name="Normal 3 3 6 2" xfId="26134"/>
    <cellStyle name="Normal 3 3 7" xfId="13348"/>
    <cellStyle name="Normal 3 3 7 2" xfId="32567"/>
    <cellStyle name="Normal 3 3 8" xfId="19740"/>
    <cellStyle name="Normal 3 3 9" xfId="38772"/>
    <cellStyle name="Normal 3 4" xfId="821"/>
    <cellStyle name="Normal 3 4 2" xfId="2096"/>
    <cellStyle name="Normal 3 4 2 2" xfId="4622"/>
    <cellStyle name="Normal 3 4 2 2 2" xfId="11018"/>
    <cellStyle name="Normal 3 4 2 2 2 2" xfId="30237"/>
    <cellStyle name="Normal 3 4 2 2 3" xfId="17451"/>
    <cellStyle name="Normal 3 4 2 2 3 2" xfId="36670"/>
    <cellStyle name="Normal 3 4 2 2 4" xfId="23843"/>
    <cellStyle name="Normal 3 4 2 3" xfId="8492"/>
    <cellStyle name="Normal 3 4 2 3 2" xfId="27711"/>
    <cellStyle name="Normal 3 4 2 4" xfId="14925"/>
    <cellStyle name="Normal 3 4 2 4 2" xfId="34144"/>
    <cellStyle name="Normal 3 4 2 5" xfId="21317"/>
    <cellStyle name="Normal 3 4 3" xfId="3358"/>
    <cellStyle name="Normal 3 4 3 2" xfId="9754"/>
    <cellStyle name="Normal 3 4 3 2 2" xfId="28973"/>
    <cellStyle name="Normal 3 4 3 3" xfId="16187"/>
    <cellStyle name="Normal 3 4 3 3 2" xfId="35406"/>
    <cellStyle name="Normal 3 4 3 4" xfId="22579"/>
    <cellStyle name="Normal 3 4 4" xfId="5902"/>
    <cellStyle name="Normal 3 4 4 2" xfId="12299"/>
    <cellStyle name="Normal 3 4 4 2 2" xfId="31518"/>
    <cellStyle name="Normal 3 4 4 3" xfId="18732"/>
    <cellStyle name="Normal 3 4 4 3 2" xfId="37951"/>
    <cellStyle name="Normal 3 4 4 4" xfId="25124"/>
    <cellStyle name="Normal 3 4 5" xfId="7228"/>
    <cellStyle name="Normal 3 4 5 2" xfId="26447"/>
    <cellStyle name="Normal 3 4 6" xfId="13661"/>
    <cellStyle name="Normal 3 4 6 2" xfId="32880"/>
    <cellStyle name="Normal 3 4 7" xfId="20053"/>
    <cellStyle name="Normal 3 4 8" xfId="38864"/>
    <cellStyle name="Normal 3 5" xfId="1484"/>
    <cellStyle name="Normal 3 5 2" xfId="4010"/>
    <cellStyle name="Normal 3 5 2 2" xfId="10406"/>
    <cellStyle name="Normal 3 5 2 2 2" xfId="29625"/>
    <cellStyle name="Normal 3 5 2 3" xfId="16839"/>
    <cellStyle name="Normal 3 5 2 3 2" xfId="36058"/>
    <cellStyle name="Normal 3 5 2 4" xfId="23231"/>
    <cellStyle name="Normal 3 5 3" xfId="7880"/>
    <cellStyle name="Normal 3 5 3 2" xfId="27099"/>
    <cellStyle name="Normal 3 5 4" xfId="14313"/>
    <cellStyle name="Normal 3 5 4 2" xfId="33532"/>
    <cellStyle name="Normal 3 5 5" xfId="20705"/>
    <cellStyle name="Normal 3 6" xfId="2734"/>
    <cellStyle name="Normal 3 6 2" xfId="9130"/>
    <cellStyle name="Normal 3 6 2 2" xfId="28349"/>
    <cellStyle name="Normal 3 6 3" xfId="15563"/>
    <cellStyle name="Normal 3 6 3 2" xfId="34782"/>
    <cellStyle name="Normal 3 6 4" xfId="21955"/>
    <cellStyle name="Normal 3 7" xfId="5290"/>
    <cellStyle name="Normal 3 7 2" xfId="11686"/>
    <cellStyle name="Normal 3 7 2 2" xfId="30905"/>
    <cellStyle name="Normal 3 7 3" xfId="18119"/>
    <cellStyle name="Normal 3 7 3 2" xfId="37338"/>
    <cellStyle name="Normal 3 7 4" xfId="24511"/>
    <cellStyle name="Normal 3 8" xfId="6615"/>
    <cellStyle name="Normal 3 8 2" xfId="25835"/>
    <cellStyle name="Normal 3 9" xfId="13037"/>
    <cellStyle name="Normal 3 9 2" xfId="32256"/>
    <cellStyle name="Normal 30" xfId="6582"/>
    <cellStyle name="Normal 30 2" xfId="12979"/>
    <cellStyle name="Normal 30 2 2" xfId="32198"/>
    <cellStyle name="Normal 30 3" xfId="25804"/>
    <cellStyle name="Normal 30 4" xfId="38792"/>
    <cellStyle name="Normal 31" xfId="6596"/>
    <cellStyle name="Normal 31 2" xfId="25818"/>
    <cellStyle name="Normal 31 3" xfId="38795"/>
    <cellStyle name="Normal 32" xfId="6610"/>
    <cellStyle name="Normal 32 2" xfId="25832"/>
    <cellStyle name="Normal 32 3" xfId="38796"/>
    <cellStyle name="Normal 33" xfId="12993"/>
    <cellStyle name="Normal 33 2" xfId="32212"/>
    <cellStyle name="Normal 33 3" xfId="38797"/>
    <cellStyle name="Normal 34" xfId="13007"/>
    <cellStyle name="Normal 34 2" xfId="32226"/>
    <cellStyle name="Normal 34 3" xfId="38799"/>
    <cellStyle name="Normal 35" xfId="13021"/>
    <cellStyle name="Normal 35 2" xfId="32240"/>
    <cellStyle name="Normal 35 3" xfId="38801"/>
    <cellStyle name="Normal 36" xfId="19413"/>
    <cellStyle name="Normal 36 2" xfId="38632"/>
    <cellStyle name="Normal 36 3" xfId="38800"/>
    <cellStyle name="Normal 37" xfId="38646"/>
    <cellStyle name="Normal 37 2" xfId="38802"/>
    <cellStyle name="Normal 38" xfId="38660"/>
    <cellStyle name="Normal 38 2" xfId="38803"/>
    <cellStyle name="Normal 39" xfId="38674"/>
    <cellStyle name="Normal 39 2" xfId="38804"/>
    <cellStyle name="Normal 4" xfId="155"/>
    <cellStyle name="Normal 4 10" xfId="19430"/>
    <cellStyle name="Normal 4 11" xfId="183"/>
    <cellStyle name="Normal 4 12" xfId="38734"/>
    <cellStyle name="Normal 4 13" xfId="38738"/>
    <cellStyle name="Normal 4 2" xfId="332"/>
    <cellStyle name="Normal 4 2 10" xfId="38742"/>
    <cellStyle name="Normal 4 2 2" xfId="649"/>
    <cellStyle name="Normal 4 2 2 2" xfId="1273"/>
    <cellStyle name="Normal 4 2 2 2 2" xfId="2548"/>
    <cellStyle name="Normal 4 2 2 2 2 2" xfId="5074"/>
    <cellStyle name="Normal 4 2 2 2 2 2 2" xfId="11470"/>
    <cellStyle name="Normal 4 2 2 2 2 2 2 2" xfId="30689"/>
    <cellStyle name="Normal 4 2 2 2 2 2 3" xfId="17903"/>
    <cellStyle name="Normal 4 2 2 2 2 2 3 2" xfId="37122"/>
    <cellStyle name="Normal 4 2 2 2 2 2 4" xfId="24295"/>
    <cellStyle name="Normal 4 2 2 2 2 3" xfId="8944"/>
    <cellStyle name="Normal 4 2 2 2 2 3 2" xfId="28163"/>
    <cellStyle name="Normal 4 2 2 2 2 4" xfId="15377"/>
    <cellStyle name="Normal 4 2 2 2 2 4 2" xfId="34596"/>
    <cellStyle name="Normal 4 2 2 2 2 5" xfId="21769"/>
    <cellStyle name="Normal 4 2 2 2 3" xfId="3810"/>
    <cellStyle name="Normal 4 2 2 2 3 2" xfId="10206"/>
    <cellStyle name="Normal 4 2 2 2 3 2 2" xfId="29425"/>
    <cellStyle name="Normal 4 2 2 2 3 3" xfId="16639"/>
    <cellStyle name="Normal 4 2 2 2 3 3 2" xfId="35858"/>
    <cellStyle name="Normal 4 2 2 2 3 4" xfId="23031"/>
    <cellStyle name="Normal 4 2 2 2 4" xfId="6354"/>
    <cellStyle name="Normal 4 2 2 2 4 2" xfId="12751"/>
    <cellStyle name="Normal 4 2 2 2 4 2 2" xfId="31970"/>
    <cellStyle name="Normal 4 2 2 2 4 3" xfId="19184"/>
    <cellStyle name="Normal 4 2 2 2 4 3 2" xfId="38403"/>
    <cellStyle name="Normal 4 2 2 2 4 4" xfId="25576"/>
    <cellStyle name="Normal 4 2 2 2 5" xfId="7680"/>
    <cellStyle name="Normal 4 2 2 2 5 2" xfId="26899"/>
    <cellStyle name="Normal 4 2 2 2 6" xfId="14113"/>
    <cellStyle name="Normal 4 2 2 2 6 2" xfId="33332"/>
    <cellStyle name="Normal 4 2 2 2 7" xfId="20505"/>
    <cellStyle name="Normal 4 2 2 3" xfId="1924"/>
    <cellStyle name="Normal 4 2 2 3 2" xfId="4450"/>
    <cellStyle name="Normal 4 2 2 3 2 2" xfId="10846"/>
    <cellStyle name="Normal 4 2 2 3 2 2 2" xfId="30065"/>
    <cellStyle name="Normal 4 2 2 3 2 3" xfId="17279"/>
    <cellStyle name="Normal 4 2 2 3 2 3 2" xfId="36498"/>
    <cellStyle name="Normal 4 2 2 3 2 4" xfId="23671"/>
    <cellStyle name="Normal 4 2 2 3 3" xfId="8320"/>
    <cellStyle name="Normal 4 2 2 3 3 2" xfId="27539"/>
    <cellStyle name="Normal 4 2 2 3 4" xfId="14753"/>
    <cellStyle name="Normal 4 2 2 3 4 2" xfId="33972"/>
    <cellStyle name="Normal 4 2 2 3 5" xfId="21145"/>
    <cellStyle name="Normal 4 2 2 4" xfId="3186"/>
    <cellStyle name="Normal 4 2 2 4 2" xfId="9582"/>
    <cellStyle name="Normal 4 2 2 4 2 2" xfId="28801"/>
    <cellStyle name="Normal 4 2 2 4 3" xfId="16015"/>
    <cellStyle name="Normal 4 2 2 4 3 2" xfId="35234"/>
    <cellStyle name="Normal 4 2 2 4 4" xfId="22407"/>
    <cellStyle name="Normal 4 2 2 5" xfId="5730"/>
    <cellStyle name="Normal 4 2 2 5 2" xfId="12127"/>
    <cellStyle name="Normal 4 2 2 5 2 2" xfId="31346"/>
    <cellStyle name="Normal 4 2 2 5 3" xfId="18560"/>
    <cellStyle name="Normal 4 2 2 5 3 2" xfId="37779"/>
    <cellStyle name="Normal 4 2 2 5 4" xfId="24952"/>
    <cellStyle name="Normal 4 2 2 6" xfId="7056"/>
    <cellStyle name="Normal 4 2 2 6 2" xfId="26275"/>
    <cellStyle name="Normal 4 2 2 7" xfId="13489"/>
    <cellStyle name="Normal 4 2 2 7 2" xfId="32708"/>
    <cellStyle name="Normal 4 2 2 8" xfId="19881"/>
    <cellStyle name="Normal 4 2 2 9" xfId="38748"/>
    <cellStyle name="Normal 4 2 3" xfId="974"/>
    <cellStyle name="Normal 4 2 3 2" xfId="2249"/>
    <cellStyle name="Normal 4 2 3 2 2" xfId="4775"/>
    <cellStyle name="Normal 4 2 3 2 2 2" xfId="11171"/>
    <cellStyle name="Normal 4 2 3 2 2 2 2" xfId="30390"/>
    <cellStyle name="Normal 4 2 3 2 2 3" xfId="17604"/>
    <cellStyle name="Normal 4 2 3 2 2 3 2" xfId="36823"/>
    <cellStyle name="Normal 4 2 3 2 2 4" xfId="23996"/>
    <cellStyle name="Normal 4 2 3 2 3" xfId="8645"/>
    <cellStyle name="Normal 4 2 3 2 3 2" xfId="27864"/>
    <cellStyle name="Normal 4 2 3 2 4" xfId="15078"/>
    <cellStyle name="Normal 4 2 3 2 4 2" xfId="34297"/>
    <cellStyle name="Normal 4 2 3 2 5" xfId="21470"/>
    <cellStyle name="Normal 4 2 3 3" xfId="3511"/>
    <cellStyle name="Normal 4 2 3 3 2" xfId="9907"/>
    <cellStyle name="Normal 4 2 3 3 2 2" xfId="29126"/>
    <cellStyle name="Normal 4 2 3 3 3" xfId="16340"/>
    <cellStyle name="Normal 4 2 3 3 3 2" xfId="35559"/>
    <cellStyle name="Normal 4 2 3 3 4" xfId="22732"/>
    <cellStyle name="Normal 4 2 3 4" xfId="6055"/>
    <cellStyle name="Normal 4 2 3 4 2" xfId="12452"/>
    <cellStyle name="Normal 4 2 3 4 2 2" xfId="31671"/>
    <cellStyle name="Normal 4 2 3 4 3" xfId="18885"/>
    <cellStyle name="Normal 4 2 3 4 3 2" xfId="38104"/>
    <cellStyle name="Normal 4 2 3 4 4" xfId="25277"/>
    <cellStyle name="Normal 4 2 3 5" xfId="7381"/>
    <cellStyle name="Normal 4 2 3 5 2" xfId="26600"/>
    <cellStyle name="Normal 4 2 3 6" xfId="13814"/>
    <cellStyle name="Normal 4 2 3 6 2" xfId="33033"/>
    <cellStyle name="Normal 4 2 3 7" xfId="20206"/>
    <cellStyle name="Normal 4 2 4" xfId="1625"/>
    <cellStyle name="Normal 4 2 4 2" xfId="4151"/>
    <cellStyle name="Normal 4 2 4 2 2" xfId="10547"/>
    <cellStyle name="Normal 4 2 4 2 2 2" xfId="29766"/>
    <cellStyle name="Normal 4 2 4 2 3" xfId="16980"/>
    <cellStyle name="Normal 4 2 4 2 3 2" xfId="36199"/>
    <cellStyle name="Normal 4 2 4 2 4" xfId="23372"/>
    <cellStyle name="Normal 4 2 4 3" xfId="8021"/>
    <cellStyle name="Normal 4 2 4 3 2" xfId="27240"/>
    <cellStyle name="Normal 4 2 4 4" xfId="14454"/>
    <cellStyle name="Normal 4 2 4 4 2" xfId="33673"/>
    <cellStyle name="Normal 4 2 4 5" xfId="20846"/>
    <cellStyle name="Normal 4 2 5" xfId="2887"/>
    <cellStyle name="Normal 4 2 5 2" xfId="9283"/>
    <cellStyle name="Normal 4 2 5 2 2" xfId="28502"/>
    <cellStyle name="Normal 4 2 5 3" xfId="15716"/>
    <cellStyle name="Normal 4 2 5 3 2" xfId="34935"/>
    <cellStyle name="Normal 4 2 5 4" xfId="22108"/>
    <cellStyle name="Normal 4 2 6" xfId="5431"/>
    <cellStyle name="Normal 4 2 6 2" xfId="11827"/>
    <cellStyle name="Normal 4 2 6 2 2" xfId="31046"/>
    <cellStyle name="Normal 4 2 6 3" xfId="18260"/>
    <cellStyle name="Normal 4 2 6 3 2" xfId="37479"/>
    <cellStyle name="Normal 4 2 6 4" xfId="24652"/>
    <cellStyle name="Normal 4 2 7" xfId="6757"/>
    <cellStyle name="Normal 4 2 7 2" xfId="25976"/>
    <cellStyle name="Normal 4 2 8" xfId="13190"/>
    <cellStyle name="Normal 4 2 8 2" xfId="32409"/>
    <cellStyle name="Normal 4 2 9" xfId="19582"/>
    <cellStyle name="Normal 4 3" xfId="509"/>
    <cellStyle name="Normal 4 3 2" xfId="1133"/>
    <cellStyle name="Normal 4 3 2 2" xfId="2408"/>
    <cellStyle name="Normal 4 3 2 2 2" xfId="4934"/>
    <cellStyle name="Normal 4 3 2 2 2 2" xfId="11330"/>
    <cellStyle name="Normal 4 3 2 2 2 2 2" xfId="30549"/>
    <cellStyle name="Normal 4 3 2 2 2 3" xfId="17763"/>
    <cellStyle name="Normal 4 3 2 2 2 3 2" xfId="36982"/>
    <cellStyle name="Normal 4 3 2 2 2 4" xfId="24155"/>
    <cellStyle name="Normal 4 3 2 2 3" xfId="8804"/>
    <cellStyle name="Normal 4 3 2 2 3 2" xfId="28023"/>
    <cellStyle name="Normal 4 3 2 2 4" xfId="15237"/>
    <cellStyle name="Normal 4 3 2 2 4 2" xfId="34456"/>
    <cellStyle name="Normal 4 3 2 2 5" xfId="21629"/>
    <cellStyle name="Normal 4 3 2 3" xfId="3670"/>
    <cellStyle name="Normal 4 3 2 3 2" xfId="10066"/>
    <cellStyle name="Normal 4 3 2 3 2 2" xfId="29285"/>
    <cellStyle name="Normal 4 3 2 3 3" xfId="16499"/>
    <cellStyle name="Normal 4 3 2 3 3 2" xfId="35718"/>
    <cellStyle name="Normal 4 3 2 3 4" xfId="22891"/>
    <cellStyle name="Normal 4 3 2 4" xfId="6214"/>
    <cellStyle name="Normal 4 3 2 4 2" xfId="12611"/>
    <cellStyle name="Normal 4 3 2 4 2 2" xfId="31830"/>
    <cellStyle name="Normal 4 3 2 4 3" xfId="19044"/>
    <cellStyle name="Normal 4 3 2 4 3 2" xfId="38263"/>
    <cellStyle name="Normal 4 3 2 4 4" xfId="25436"/>
    <cellStyle name="Normal 4 3 2 5" xfId="7540"/>
    <cellStyle name="Normal 4 3 2 5 2" xfId="26759"/>
    <cellStyle name="Normal 4 3 2 6" xfId="13973"/>
    <cellStyle name="Normal 4 3 2 6 2" xfId="33192"/>
    <cellStyle name="Normal 4 3 2 7" xfId="20365"/>
    <cellStyle name="Normal 4 3 3" xfId="1784"/>
    <cellStyle name="Normal 4 3 3 2" xfId="4310"/>
    <cellStyle name="Normal 4 3 3 2 2" xfId="10706"/>
    <cellStyle name="Normal 4 3 3 2 2 2" xfId="29925"/>
    <cellStyle name="Normal 4 3 3 2 3" xfId="17139"/>
    <cellStyle name="Normal 4 3 3 2 3 2" xfId="36358"/>
    <cellStyle name="Normal 4 3 3 2 4" xfId="23531"/>
    <cellStyle name="Normal 4 3 3 3" xfId="8180"/>
    <cellStyle name="Normal 4 3 3 3 2" xfId="27399"/>
    <cellStyle name="Normal 4 3 3 4" xfId="14613"/>
    <cellStyle name="Normal 4 3 3 4 2" xfId="33832"/>
    <cellStyle name="Normal 4 3 3 5" xfId="21005"/>
    <cellStyle name="Normal 4 3 4" xfId="3046"/>
    <cellStyle name="Normal 4 3 4 2" xfId="9442"/>
    <cellStyle name="Normal 4 3 4 2 2" xfId="28661"/>
    <cellStyle name="Normal 4 3 4 3" xfId="15875"/>
    <cellStyle name="Normal 4 3 4 3 2" xfId="35094"/>
    <cellStyle name="Normal 4 3 4 4" xfId="22267"/>
    <cellStyle name="Normal 4 3 5" xfId="5590"/>
    <cellStyle name="Normal 4 3 5 2" xfId="11987"/>
    <cellStyle name="Normal 4 3 5 2 2" xfId="31206"/>
    <cellStyle name="Normal 4 3 5 3" xfId="18420"/>
    <cellStyle name="Normal 4 3 5 3 2" xfId="37639"/>
    <cellStyle name="Normal 4 3 5 4" xfId="24812"/>
    <cellStyle name="Normal 4 3 6" xfId="6916"/>
    <cellStyle name="Normal 4 3 6 2" xfId="26135"/>
    <cellStyle name="Normal 4 3 7" xfId="13349"/>
    <cellStyle name="Normal 4 3 7 2" xfId="32568"/>
    <cellStyle name="Normal 4 3 8" xfId="19741"/>
    <cellStyle name="Normal 4 3 9" xfId="38749"/>
    <cellStyle name="Normal 4 4" xfId="822"/>
    <cellStyle name="Normal 4 4 2" xfId="2097"/>
    <cellStyle name="Normal 4 4 2 2" xfId="4623"/>
    <cellStyle name="Normal 4 4 2 2 2" xfId="11019"/>
    <cellStyle name="Normal 4 4 2 2 2 2" xfId="30238"/>
    <cellStyle name="Normal 4 4 2 2 3" xfId="17452"/>
    <cellStyle name="Normal 4 4 2 2 3 2" xfId="36671"/>
    <cellStyle name="Normal 4 4 2 2 4" xfId="23844"/>
    <cellStyle name="Normal 4 4 2 3" xfId="8493"/>
    <cellStyle name="Normal 4 4 2 3 2" xfId="27712"/>
    <cellStyle name="Normal 4 4 2 4" xfId="14926"/>
    <cellStyle name="Normal 4 4 2 4 2" xfId="34145"/>
    <cellStyle name="Normal 4 4 2 5" xfId="21318"/>
    <cellStyle name="Normal 4 4 3" xfId="3359"/>
    <cellStyle name="Normal 4 4 3 2" xfId="9755"/>
    <cellStyle name="Normal 4 4 3 2 2" xfId="28974"/>
    <cellStyle name="Normal 4 4 3 3" xfId="16188"/>
    <cellStyle name="Normal 4 4 3 3 2" xfId="35407"/>
    <cellStyle name="Normal 4 4 3 4" xfId="22580"/>
    <cellStyle name="Normal 4 4 4" xfId="5903"/>
    <cellStyle name="Normal 4 4 4 2" xfId="12300"/>
    <cellStyle name="Normal 4 4 4 2 2" xfId="31519"/>
    <cellStyle name="Normal 4 4 4 3" xfId="18733"/>
    <cellStyle name="Normal 4 4 4 3 2" xfId="37952"/>
    <cellStyle name="Normal 4 4 4 4" xfId="25125"/>
    <cellStyle name="Normal 4 4 5" xfId="7229"/>
    <cellStyle name="Normal 4 4 5 2" xfId="26448"/>
    <cellStyle name="Normal 4 4 6" xfId="13662"/>
    <cellStyle name="Normal 4 4 6 2" xfId="32881"/>
    <cellStyle name="Normal 4 4 7" xfId="20054"/>
    <cellStyle name="Normal 4 5" xfId="1485"/>
    <cellStyle name="Normal 4 5 2" xfId="4011"/>
    <cellStyle name="Normal 4 5 2 2" xfId="10407"/>
    <cellStyle name="Normal 4 5 2 2 2" xfId="29626"/>
    <cellStyle name="Normal 4 5 2 3" xfId="16840"/>
    <cellStyle name="Normal 4 5 2 3 2" xfId="36059"/>
    <cellStyle name="Normal 4 5 2 4" xfId="23232"/>
    <cellStyle name="Normal 4 5 3" xfId="7881"/>
    <cellStyle name="Normal 4 5 3 2" xfId="27100"/>
    <cellStyle name="Normal 4 5 4" xfId="14314"/>
    <cellStyle name="Normal 4 5 4 2" xfId="33533"/>
    <cellStyle name="Normal 4 5 5" xfId="20706"/>
    <cellStyle name="Normal 4 6" xfId="2735"/>
    <cellStyle name="Normal 4 6 2" xfId="9131"/>
    <cellStyle name="Normal 4 6 2 2" xfId="28350"/>
    <cellStyle name="Normal 4 6 3" xfId="15564"/>
    <cellStyle name="Normal 4 6 3 2" xfId="34783"/>
    <cellStyle name="Normal 4 6 4" xfId="21956"/>
    <cellStyle name="Normal 4 7" xfId="5291"/>
    <cellStyle name="Normal 4 7 2" xfId="11687"/>
    <cellStyle name="Normal 4 7 2 2" xfId="30906"/>
    <cellStyle name="Normal 4 7 3" xfId="18120"/>
    <cellStyle name="Normal 4 7 3 2" xfId="37339"/>
    <cellStyle name="Normal 4 7 4" xfId="24512"/>
    <cellStyle name="Normal 4 8" xfId="6617"/>
    <cellStyle name="Normal 4 8 2" xfId="25836"/>
    <cellStyle name="Normal 4 9" xfId="13038"/>
    <cellStyle name="Normal 4 9 2" xfId="32257"/>
    <cellStyle name="Normal 40" xfId="38688"/>
    <cellStyle name="Normal 40 2" xfId="38805"/>
    <cellStyle name="Normal 41" xfId="38702"/>
    <cellStyle name="Normal 42" xfId="38704"/>
    <cellStyle name="Normal 42 2" xfId="38807"/>
    <cellStyle name="Normal 43" xfId="38718"/>
    <cellStyle name="Normal 43 2" xfId="38808"/>
    <cellStyle name="Normal 44" xfId="38732"/>
    <cellStyle name="Normal 45" xfId="38733"/>
    <cellStyle name="Normal 45 2" xfId="38809"/>
    <cellStyle name="Normal 46" xfId="38810"/>
    <cellStyle name="Normal 47" xfId="38811"/>
    <cellStyle name="Normal 48" xfId="38868"/>
    <cellStyle name="Normal 5" xfId="185"/>
    <cellStyle name="Normal 5 10" xfId="19443"/>
    <cellStyle name="Normal 5 11" xfId="38745"/>
    <cellStyle name="Normal 5 2" xfId="336"/>
    <cellStyle name="Normal 5 2 10" xfId="38865"/>
    <cellStyle name="Normal 5 2 2" xfId="650"/>
    <cellStyle name="Normal 5 2 2 2" xfId="1274"/>
    <cellStyle name="Normal 5 2 2 2 2" xfId="2549"/>
    <cellStyle name="Normal 5 2 2 2 2 2" xfId="5075"/>
    <cellStyle name="Normal 5 2 2 2 2 2 2" xfId="11471"/>
    <cellStyle name="Normal 5 2 2 2 2 2 2 2" xfId="30690"/>
    <cellStyle name="Normal 5 2 2 2 2 2 3" xfId="17904"/>
    <cellStyle name="Normal 5 2 2 2 2 2 3 2" xfId="37123"/>
    <cellStyle name="Normal 5 2 2 2 2 2 4" xfId="24296"/>
    <cellStyle name="Normal 5 2 2 2 2 3" xfId="8945"/>
    <cellStyle name="Normal 5 2 2 2 2 3 2" xfId="28164"/>
    <cellStyle name="Normal 5 2 2 2 2 4" xfId="15378"/>
    <cellStyle name="Normal 5 2 2 2 2 4 2" xfId="34597"/>
    <cellStyle name="Normal 5 2 2 2 2 5" xfId="21770"/>
    <cellStyle name="Normal 5 2 2 2 3" xfId="3811"/>
    <cellStyle name="Normal 5 2 2 2 3 2" xfId="10207"/>
    <cellStyle name="Normal 5 2 2 2 3 2 2" xfId="29426"/>
    <cellStyle name="Normal 5 2 2 2 3 3" xfId="16640"/>
    <cellStyle name="Normal 5 2 2 2 3 3 2" xfId="35859"/>
    <cellStyle name="Normal 5 2 2 2 3 4" xfId="23032"/>
    <cellStyle name="Normal 5 2 2 2 4" xfId="6355"/>
    <cellStyle name="Normal 5 2 2 2 4 2" xfId="12752"/>
    <cellStyle name="Normal 5 2 2 2 4 2 2" xfId="31971"/>
    <cellStyle name="Normal 5 2 2 2 4 3" xfId="19185"/>
    <cellStyle name="Normal 5 2 2 2 4 3 2" xfId="38404"/>
    <cellStyle name="Normal 5 2 2 2 4 4" xfId="25577"/>
    <cellStyle name="Normal 5 2 2 2 5" xfId="7681"/>
    <cellStyle name="Normal 5 2 2 2 5 2" xfId="26900"/>
    <cellStyle name="Normal 5 2 2 2 6" xfId="14114"/>
    <cellStyle name="Normal 5 2 2 2 6 2" xfId="33333"/>
    <cellStyle name="Normal 5 2 2 2 7" xfId="20506"/>
    <cellStyle name="Normal 5 2 2 3" xfId="1925"/>
    <cellStyle name="Normal 5 2 2 3 2" xfId="4451"/>
    <cellStyle name="Normal 5 2 2 3 2 2" xfId="10847"/>
    <cellStyle name="Normal 5 2 2 3 2 2 2" xfId="30066"/>
    <cellStyle name="Normal 5 2 2 3 2 3" xfId="17280"/>
    <cellStyle name="Normal 5 2 2 3 2 3 2" xfId="36499"/>
    <cellStyle name="Normal 5 2 2 3 2 4" xfId="23672"/>
    <cellStyle name="Normal 5 2 2 3 3" xfId="8321"/>
    <cellStyle name="Normal 5 2 2 3 3 2" xfId="27540"/>
    <cellStyle name="Normal 5 2 2 3 4" xfId="14754"/>
    <cellStyle name="Normal 5 2 2 3 4 2" xfId="33973"/>
    <cellStyle name="Normal 5 2 2 3 5" xfId="21146"/>
    <cellStyle name="Normal 5 2 2 4" xfId="3187"/>
    <cellStyle name="Normal 5 2 2 4 2" xfId="9583"/>
    <cellStyle name="Normal 5 2 2 4 2 2" xfId="28802"/>
    <cellStyle name="Normal 5 2 2 4 3" xfId="16016"/>
    <cellStyle name="Normal 5 2 2 4 3 2" xfId="35235"/>
    <cellStyle name="Normal 5 2 2 4 4" xfId="22408"/>
    <cellStyle name="Normal 5 2 2 5" xfId="5731"/>
    <cellStyle name="Normal 5 2 2 5 2" xfId="12128"/>
    <cellStyle name="Normal 5 2 2 5 2 2" xfId="31347"/>
    <cellStyle name="Normal 5 2 2 5 3" xfId="18561"/>
    <cellStyle name="Normal 5 2 2 5 3 2" xfId="37780"/>
    <cellStyle name="Normal 5 2 2 5 4" xfId="24953"/>
    <cellStyle name="Normal 5 2 2 6" xfId="7057"/>
    <cellStyle name="Normal 5 2 2 6 2" xfId="26276"/>
    <cellStyle name="Normal 5 2 2 7" xfId="13490"/>
    <cellStyle name="Normal 5 2 2 7 2" xfId="32709"/>
    <cellStyle name="Normal 5 2 2 8" xfId="19882"/>
    <cellStyle name="Normal 5 2 3" xfId="975"/>
    <cellStyle name="Normal 5 2 3 2" xfId="2250"/>
    <cellStyle name="Normal 5 2 3 2 2" xfId="4776"/>
    <cellStyle name="Normal 5 2 3 2 2 2" xfId="11172"/>
    <cellStyle name="Normal 5 2 3 2 2 2 2" xfId="30391"/>
    <cellStyle name="Normal 5 2 3 2 2 3" xfId="17605"/>
    <cellStyle name="Normal 5 2 3 2 2 3 2" xfId="36824"/>
    <cellStyle name="Normal 5 2 3 2 2 4" xfId="23997"/>
    <cellStyle name="Normal 5 2 3 2 3" xfId="8646"/>
    <cellStyle name="Normal 5 2 3 2 3 2" xfId="27865"/>
    <cellStyle name="Normal 5 2 3 2 4" xfId="15079"/>
    <cellStyle name="Normal 5 2 3 2 4 2" xfId="34298"/>
    <cellStyle name="Normal 5 2 3 2 5" xfId="21471"/>
    <cellStyle name="Normal 5 2 3 3" xfId="3512"/>
    <cellStyle name="Normal 5 2 3 3 2" xfId="9908"/>
    <cellStyle name="Normal 5 2 3 3 2 2" xfId="29127"/>
    <cellStyle name="Normal 5 2 3 3 3" xfId="16341"/>
    <cellStyle name="Normal 5 2 3 3 3 2" xfId="35560"/>
    <cellStyle name="Normal 5 2 3 3 4" xfId="22733"/>
    <cellStyle name="Normal 5 2 3 4" xfId="6056"/>
    <cellStyle name="Normal 5 2 3 4 2" xfId="12453"/>
    <cellStyle name="Normal 5 2 3 4 2 2" xfId="31672"/>
    <cellStyle name="Normal 5 2 3 4 3" xfId="18886"/>
    <cellStyle name="Normal 5 2 3 4 3 2" xfId="38105"/>
    <cellStyle name="Normal 5 2 3 4 4" xfId="25278"/>
    <cellStyle name="Normal 5 2 3 5" xfId="7382"/>
    <cellStyle name="Normal 5 2 3 5 2" xfId="26601"/>
    <cellStyle name="Normal 5 2 3 6" xfId="13815"/>
    <cellStyle name="Normal 5 2 3 6 2" xfId="33034"/>
    <cellStyle name="Normal 5 2 3 7" xfId="20207"/>
    <cellStyle name="Normal 5 2 4" xfId="1626"/>
    <cellStyle name="Normal 5 2 4 2" xfId="4152"/>
    <cellStyle name="Normal 5 2 4 2 2" xfId="10548"/>
    <cellStyle name="Normal 5 2 4 2 2 2" xfId="29767"/>
    <cellStyle name="Normal 5 2 4 2 3" xfId="16981"/>
    <cellStyle name="Normal 5 2 4 2 3 2" xfId="36200"/>
    <cellStyle name="Normal 5 2 4 2 4" xfId="23373"/>
    <cellStyle name="Normal 5 2 4 3" xfId="8022"/>
    <cellStyle name="Normal 5 2 4 3 2" xfId="27241"/>
    <cellStyle name="Normal 5 2 4 4" xfId="14455"/>
    <cellStyle name="Normal 5 2 4 4 2" xfId="33674"/>
    <cellStyle name="Normal 5 2 4 5" xfId="20847"/>
    <cellStyle name="Normal 5 2 5" xfId="2888"/>
    <cellStyle name="Normal 5 2 5 2" xfId="9284"/>
    <cellStyle name="Normal 5 2 5 2 2" xfId="28503"/>
    <cellStyle name="Normal 5 2 5 3" xfId="15717"/>
    <cellStyle name="Normal 5 2 5 3 2" xfId="34936"/>
    <cellStyle name="Normal 5 2 5 4" xfId="22109"/>
    <cellStyle name="Normal 5 2 6" xfId="5432"/>
    <cellStyle name="Normal 5 2 6 2" xfId="11829"/>
    <cellStyle name="Normal 5 2 6 2 2" xfId="31048"/>
    <cellStyle name="Normal 5 2 6 3" xfId="18262"/>
    <cellStyle name="Normal 5 2 6 3 2" xfId="37481"/>
    <cellStyle name="Normal 5 2 6 4" xfId="24654"/>
    <cellStyle name="Normal 5 2 7" xfId="6758"/>
    <cellStyle name="Normal 5 2 7 2" xfId="25977"/>
    <cellStyle name="Normal 5 2 8" xfId="13191"/>
    <cellStyle name="Normal 5 2 8 2" xfId="32410"/>
    <cellStyle name="Normal 5 2 9" xfId="19583"/>
    <cellStyle name="Normal 5 3" xfId="510"/>
    <cellStyle name="Normal 5 3 2" xfId="1134"/>
    <cellStyle name="Normal 5 3 2 2" xfId="2409"/>
    <cellStyle name="Normal 5 3 2 2 2" xfId="4935"/>
    <cellStyle name="Normal 5 3 2 2 2 2" xfId="11331"/>
    <cellStyle name="Normal 5 3 2 2 2 2 2" xfId="30550"/>
    <cellStyle name="Normal 5 3 2 2 2 3" xfId="17764"/>
    <cellStyle name="Normal 5 3 2 2 2 3 2" xfId="36983"/>
    <cellStyle name="Normal 5 3 2 2 2 4" xfId="24156"/>
    <cellStyle name="Normal 5 3 2 2 3" xfId="8805"/>
    <cellStyle name="Normal 5 3 2 2 3 2" xfId="28024"/>
    <cellStyle name="Normal 5 3 2 2 4" xfId="15238"/>
    <cellStyle name="Normal 5 3 2 2 4 2" xfId="34457"/>
    <cellStyle name="Normal 5 3 2 2 5" xfId="21630"/>
    <cellStyle name="Normal 5 3 2 3" xfId="3671"/>
    <cellStyle name="Normal 5 3 2 3 2" xfId="10067"/>
    <cellStyle name="Normal 5 3 2 3 2 2" xfId="29286"/>
    <cellStyle name="Normal 5 3 2 3 3" xfId="16500"/>
    <cellStyle name="Normal 5 3 2 3 3 2" xfId="35719"/>
    <cellStyle name="Normal 5 3 2 3 4" xfId="22892"/>
    <cellStyle name="Normal 5 3 2 4" xfId="6215"/>
    <cellStyle name="Normal 5 3 2 4 2" xfId="12612"/>
    <cellStyle name="Normal 5 3 2 4 2 2" xfId="31831"/>
    <cellStyle name="Normal 5 3 2 4 3" xfId="19045"/>
    <cellStyle name="Normal 5 3 2 4 3 2" xfId="38264"/>
    <cellStyle name="Normal 5 3 2 4 4" xfId="25437"/>
    <cellStyle name="Normal 5 3 2 5" xfId="7541"/>
    <cellStyle name="Normal 5 3 2 5 2" xfId="26760"/>
    <cellStyle name="Normal 5 3 2 6" xfId="13974"/>
    <cellStyle name="Normal 5 3 2 6 2" xfId="33193"/>
    <cellStyle name="Normal 5 3 2 7" xfId="20366"/>
    <cellStyle name="Normal 5 3 3" xfId="1785"/>
    <cellStyle name="Normal 5 3 3 2" xfId="4311"/>
    <cellStyle name="Normal 5 3 3 2 2" xfId="10707"/>
    <cellStyle name="Normal 5 3 3 2 2 2" xfId="29926"/>
    <cellStyle name="Normal 5 3 3 2 3" xfId="17140"/>
    <cellStyle name="Normal 5 3 3 2 3 2" xfId="36359"/>
    <cellStyle name="Normal 5 3 3 2 4" xfId="23532"/>
    <cellStyle name="Normal 5 3 3 3" xfId="8181"/>
    <cellStyle name="Normal 5 3 3 3 2" xfId="27400"/>
    <cellStyle name="Normal 5 3 3 4" xfId="14614"/>
    <cellStyle name="Normal 5 3 3 4 2" xfId="33833"/>
    <cellStyle name="Normal 5 3 3 5" xfId="21006"/>
    <cellStyle name="Normal 5 3 4" xfId="3047"/>
    <cellStyle name="Normal 5 3 4 2" xfId="9443"/>
    <cellStyle name="Normal 5 3 4 2 2" xfId="28662"/>
    <cellStyle name="Normal 5 3 4 3" xfId="15876"/>
    <cellStyle name="Normal 5 3 4 3 2" xfId="35095"/>
    <cellStyle name="Normal 5 3 4 4" xfId="22268"/>
    <cellStyle name="Normal 5 3 5" xfId="5591"/>
    <cellStyle name="Normal 5 3 5 2" xfId="11988"/>
    <cellStyle name="Normal 5 3 5 2 2" xfId="31207"/>
    <cellStyle name="Normal 5 3 5 3" xfId="18421"/>
    <cellStyle name="Normal 5 3 5 3 2" xfId="37640"/>
    <cellStyle name="Normal 5 3 5 4" xfId="24813"/>
    <cellStyle name="Normal 5 3 6" xfId="6917"/>
    <cellStyle name="Normal 5 3 6 2" xfId="26136"/>
    <cellStyle name="Normal 5 3 7" xfId="13350"/>
    <cellStyle name="Normal 5 3 7 2" xfId="32569"/>
    <cellStyle name="Normal 5 3 8" xfId="19742"/>
    <cellStyle name="Normal 5 4" xfId="835"/>
    <cellStyle name="Normal 5 4 2" xfId="2110"/>
    <cellStyle name="Normal 5 4 2 2" xfId="4636"/>
    <cellStyle name="Normal 5 4 2 2 2" xfId="11032"/>
    <cellStyle name="Normal 5 4 2 2 2 2" xfId="30251"/>
    <cellStyle name="Normal 5 4 2 2 3" xfId="17465"/>
    <cellStyle name="Normal 5 4 2 2 3 2" xfId="36684"/>
    <cellStyle name="Normal 5 4 2 2 4" xfId="23857"/>
    <cellStyle name="Normal 5 4 2 3" xfId="8506"/>
    <cellStyle name="Normal 5 4 2 3 2" xfId="27725"/>
    <cellStyle name="Normal 5 4 2 4" xfId="14939"/>
    <cellStyle name="Normal 5 4 2 4 2" xfId="34158"/>
    <cellStyle name="Normal 5 4 2 5" xfId="21331"/>
    <cellStyle name="Normal 5 4 3" xfId="3372"/>
    <cellStyle name="Normal 5 4 3 2" xfId="9768"/>
    <cellStyle name="Normal 5 4 3 2 2" xfId="28987"/>
    <cellStyle name="Normal 5 4 3 3" xfId="16201"/>
    <cellStyle name="Normal 5 4 3 3 2" xfId="35420"/>
    <cellStyle name="Normal 5 4 3 4" xfId="22593"/>
    <cellStyle name="Normal 5 4 4" xfId="5916"/>
    <cellStyle name="Normal 5 4 4 2" xfId="12313"/>
    <cellStyle name="Normal 5 4 4 2 2" xfId="31532"/>
    <cellStyle name="Normal 5 4 4 3" xfId="18746"/>
    <cellStyle name="Normal 5 4 4 3 2" xfId="37965"/>
    <cellStyle name="Normal 5 4 4 4" xfId="25138"/>
    <cellStyle name="Normal 5 4 5" xfId="7242"/>
    <cellStyle name="Normal 5 4 5 2" xfId="26461"/>
    <cellStyle name="Normal 5 4 6" xfId="13675"/>
    <cellStyle name="Normal 5 4 6 2" xfId="32894"/>
    <cellStyle name="Normal 5 4 7" xfId="20067"/>
    <cellStyle name="Normal 5 5" xfId="1486"/>
    <cellStyle name="Normal 5 5 2" xfId="4012"/>
    <cellStyle name="Normal 5 5 2 2" xfId="10408"/>
    <cellStyle name="Normal 5 5 2 2 2" xfId="29627"/>
    <cellStyle name="Normal 5 5 2 3" xfId="16841"/>
    <cellStyle name="Normal 5 5 2 3 2" xfId="36060"/>
    <cellStyle name="Normal 5 5 2 4" xfId="23233"/>
    <cellStyle name="Normal 5 5 3" xfId="7882"/>
    <cellStyle name="Normal 5 5 3 2" xfId="27101"/>
    <cellStyle name="Normal 5 5 4" xfId="14315"/>
    <cellStyle name="Normal 5 5 4 2" xfId="33534"/>
    <cellStyle name="Normal 5 5 5" xfId="20707"/>
    <cellStyle name="Normal 5 6" xfId="2748"/>
    <cellStyle name="Normal 5 6 2" xfId="9144"/>
    <cellStyle name="Normal 5 6 2 2" xfId="28363"/>
    <cellStyle name="Normal 5 6 3" xfId="15577"/>
    <cellStyle name="Normal 5 6 3 2" xfId="34796"/>
    <cellStyle name="Normal 5 6 4" xfId="21969"/>
    <cellStyle name="Normal 5 7" xfId="5292"/>
    <cellStyle name="Normal 5 7 2" xfId="11688"/>
    <cellStyle name="Normal 5 7 2 2" xfId="30907"/>
    <cellStyle name="Normal 5 7 3" xfId="18121"/>
    <cellStyle name="Normal 5 7 3 2" xfId="37340"/>
    <cellStyle name="Normal 5 7 4" xfId="24513"/>
    <cellStyle name="Normal 5 8" xfId="6618"/>
    <cellStyle name="Normal 5 8 2" xfId="25837"/>
    <cellStyle name="Normal 5 9" xfId="13051"/>
    <cellStyle name="Normal 5 9 2" xfId="32270"/>
    <cellStyle name="Normal 6" xfId="186"/>
    <cellStyle name="Normal 6 10" xfId="19445"/>
    <cellStyle name="Normal 6 11" xfId="38750"/>
    <cellStyle name="Normal 6 2" xfId="338"/>
    <cellStyle name="Normal 6 2 10" xfId="38754"/>
    <cellStyle name="Normal 6 2 2" xfId="652"/>
    <cellStyle name="Normal 6 2 2 2" xfId="1276"/>
    <cellStyle name="Normal 6 2 2 2 2" xfId="2551"/>
    <cellStyle name="Normal 6 2 2 2 2 2" xfId="5077"/>
    <cellStyle name="Normal 6 2 2 2 2 2 2" xfId="11473"/>
    <cellStyle name="Normal 6 2 2 2 2 2 2 2" xfId="30692"/>
    <cellStyle name="Normal 6 2 2 2 2 2 3" xfId="17906"/>
    <cellStyle name="Normal 6 2 2 2 2 2 3 2" xfId="37125"/>
    <cellStyle name="Normal 6 2 2 2 2 2 4" xfId="24298"/>
    <cellStyle name="Normal 6 2 2 2 2 3" xfId="8947"/>
    <cellStyle name="Normal 6 2 2 2 2 3 2" xfId="28166"/>
    <cellStyle name="Normal 6 2 2 2 2 4" xfId="15380"/>
    <cellStyle name="Normal 6 2 2 2 2 4 2" xfId="34599"/>
    <cellStyle name="Normal 6 2 2 2 2 5" xfId="21772"/>
    <cellStyle name="Normal 6 2 2 2 3" xfId="3813"/>
    <cellStyle name="Normal 6 2 2 2 3 2" xfId="10209"/>
    <cellStyle name="Normal 6 2 2 2 3 2 2" xfId="29428"/>
    <cellStyle name="Normal 6 2 2 2 3 3" xfId="16642"/>
    <cellStyle name="Normal 6 2 2 2 3 3 2" xfId="35861"/>
    <cellStyle name="Normal 6 2 2 2 3 4" xfId="23034"/>
    <cellStyle name="Normal 6 2 2 2 4" xfId="6357"/>
    <cellStyle name="Normal 6 2 2 2 4 2" xfId="12754"/>
    <cellStyle name="Normal 6 2 2 2 4 2 2" xfId="31973"/>
    <cellStyle name="Normal 6 2 2 2 4 3" xfId="19187"/>
    <cellStyle name="Normal 6 2 2 2 4 3 2" xfId="38406"/>
    <cellStyle name="Normal 6 2 2 2 4 4" xfId="25579"/>
    <cellStyle name="Normal 6 2 2 2 5" xfId="7683"/>
    <cellStyle name="Normal 6 2 2 2 5 2" xfId="26902"/>
    <cellStyle name="Normal 6 2 2 2 6" xfId="14116"/>
    <cellStyle name="Normal 6 2 2 2 6 2" xfId="33335"/>
    <cellStyle name="Normal 6 2 2 2 7" xfId="20508"/>
    <cellStyle name="Normal 6 2 2 3" xfId="1927"/>
    <cellStyle name="Normal 6 2 2 3 2" xfId="4453"/>
    <cellStyle name="Normal 6 2 2 3 2 2" xfId="10849"/>
    <cellStyle name="Normal 6 2 2 3 2 2 2" xfId="30068"/>
    <cellStyle name="Normal 6 2 2 3 2 3" xfId="17282"/>
    <cellStyle name="Normal 6 2 2 3 2 3 2" xfId="36501"/>
    <cellStyle name="Normal 6 2 2 3 2 4" xfId="23674"/>
    <cellStyle name="Normal 6 2 2 3 3" xfId="8323"/>
    <cellStyle name="Normal 6 2 2 3 3 2" xfId="27542"/>
    <cellStyle name="Normal 6 2 2 3 4" xfId="14756"/>
    <cellStyle name="Normal 6 2 2 3 4 2" xfId="33975"/>
    <cellStyle name="Normal 6 2 2 3 5" xfId="21148"/>
    <cellStyle name="Normal 6 2 2 4" xfId="3189"/>
    <cellStyle name="Normal 6 2 2 4 2" xfId="9585"/>
    <cellStyle name="Normal 6 2 2 4 2 2" xfId="28804"/>
    <cellStyle name="Normal 6 2 2 4 3" xfId="16018"/>
    <cellStyle name="Normal 6 2 2 4 3 2" xfId="35237"/>
    <cellStyle name="Normal 6 2 2 4 4" xfId="22410"/>
    <cellStyle name="Normal 6 2 2 5" xfId="5733"/>
    <cellStyle name="Normal 6 2 2 5 2" xfId="12130"/>
    <cellStyle name="Normal 6 2 2 5 2 2" xfId="31349"/>
    <cellStyle name="Normal 6 2 2 5 3" xfId="18563"/>
    <cellStyle name="Normal 6 2 2 5 3 2" xfId="37782"/>
    <cellStyle name="Normal 6 2 2 5 4" xfId="24955"/>
    <cellStyle name="Normal 6 2 2 6" xfId="7059"/>
    <cellStyle name="Normal 6 2 2 6 2" xfId="26278"/>
    <cellStyle name="Normal 6 2 2 7" xfId="13492"/>
    <cellStyle name="Normal 6 2 2 7 2" xfId="32711"/>
    <cellStyle name="Normal 6 2 2 8" xfId="19884"/>
    <cellStyle name="Normal 6 2 3" xfId="977"/>
    <cellStyle name="Normal 6 2 3 2" xfId="2252"/>
    <cellStyle name="Normal 6 2 3 2 2" xfId="4778"/>
    <cellStyle name="Normal 6 2 3 2 2 2" xfId="11174"/>
    <cellStyle name="Normal 6 2 3 2 2 2 2" xfId="30393"/>
    <cellStyle name="Normal 6 2 3 2 2 3" xfId="17607"/>
    <cellStyle name="Normal 6 2 3 2 2 3 2" xfId="36826"/>
    <cellStyle name="Normal 6 2 3 2 2 4" xfId="23999"/>
    <cellStyle name="Normal 6 2 3 2 3" xfId="8648"/>
    <cellStyle name="Normal 6 2 3 2 3 2" xfId="27867"/>
    <cellStyle name="Normal 6 2 3 2 4" xfId="15081"/>
    <cellStyle name="Normal 6 2 3 2 4 2" xfId="34300"/>
    <cellStyle name="Normal 6 2 3 2 5" xfId="21473"/>
    <cellStyle name="Normal 6 2 3 3" xfId="3514"/>
    <cellStyle name="Normal 6 2 3 3 2" xfId="9910"/>
    <cellStyle name="Normal 6 2 3 3 2 2" xfId="29129"/>
    <cellStyle name="Normal 6 2 3 3 3" xfId="16343"/>
    <cellStyle name="Normal 6 2 3 3 3 2" xfId="35562"/>
    <cellStyle name="Normal 6 2 3 3 4" xfId="22735"/>
    <cellStyle name="Normal 6 2 3 4" xfId="6058"/>
    <cellStyle name="Normal 6 2 3 4 2" xfId="12455"/>
    <cellStyle name="Normal 6 2 3 4 2 2" xfId="31674"/>
    <cellStyle name="Normal 6 2 3 4 3" xfId="18888"/>
    <cellStyle name="Normal 6 2 3 4 3 2" xfId="38107"/>
    <cellStyle name="Normal 6 2 3 4 4" xfId="25280"/>
    <cellStyle name="Normal 6 2 3 5" xfId="7384"/>
    <cellStyle name="Normal 6 2 3 5 2" xfId="26603"/>
    <cellStyle name="Normal 6 2 3 6" xfId="13817"/>
    <cellStyle name="Normal 6 2 3 6 2" xfId="33036"/>
    <cellStyle name="Normal 6 2 3 7" xfId="20209"/>
    <cellStyle name="Normal 6 2 4" xfId="1628"/>
    <cellStyle name="Normal 6 2 4 2" xfId="4154"/>
    <cellStyle name="Normal 6 2 4 2 2" xfId="10550"/>
    <cellStyle name="Normal 6 2 4 2 2 2" xfId="29769"/>
    <cellStyle name="Normal 6 2 4 2 3" xfId="16983"/>
    <cellStyle name="Normal 6 2 4 2 3 2" xfId="36202"/>
    <cellStyle name="Normal 6 2 4 2 4" xfId="23375"/>
    <cellStyle name="Normal 6 2 4 3" xfId="8024"/>
    <cellStyle name="Normal 6 2 4 3 2" xfId="27243"/>
    <cellStyle name="Normal 6 2 4 4" xfId="14457"/>
    <cellStyle name="Normal 6 2 4 4 2" xfId="33676"/>
    <cellStyle name="Normal 6 2 4 5" xfId="20849"/>
    <cellStyle name="Normal 6 2 5" xfId="2890"/>
    <cellStyle name="Normal 6 2 5 2" xfId="9286"/>
    <cellStyle name="Normal 6 2 5 2 2" xfId="28505"/>
    <cellStyle name="Normal 6 2 5 3" xfId="15719"/>
    <cellStyle name="Normal 6 2 5 3 2" xfId="34938"/>
    <cellStyle name="Normal 6 2 5 4" xfId="22111"/>
    <cellStyle name="Normal 6 2 6" xfId="5434"/>
    <cellStyle name="Normal 6 2 6 2" xfId="11831"/>
    <cellStyle name="Normal 6 2 6 2 2" xfId="31050"/>
    <cellStyle name="Normal 6 2 6 3" xfId="18264"/>
    <cellStyle name="Normal 6 2 6 3 2" xfId="37483"/>
    <cellStyle name="Normal 6 2 6 4" xfId="24656"/>
    <cellStyle name="Normal 6 2 7" xfId="6760"/>
    <cellStyle name="Normal 6 2 7 2" xfId="25979"/>
    <cellStyle name="Normal 6 2 8" xfId="13193"/>
    <cellStyle name="Normal 6 2 8 2" xfId="32412"/>
    <cellStyle name="Normal 6 2 9" xfId="19585"/>
    <cellStyle name="Normal 6 3" xfId="512"/>
    <cellStyle name="Normal 6 3 2" xfId="1136"/>
    <cellStyle name="Normal 6 3 2 2" xfId="2411"/>
    <cellStyle name="Normal 6 3 2 2 2" xfId="4937"/>
    <cellStyle name="Normal 6 3 2 2 2 2" xfId="11333"/>
    <cellStyle name="Normal 6 3 2 2 2 2 2" xfId="30552"/>
    <cellStyle name="Normal 6 3 2 2 2 3" xfId="17766"/>
    <cellStyle name="Normal 6 3 2 2 2 3 2" xfId="36985"/>
    <cellStyle name="Normal 6 3 2 2 2 4" xfId="24158"/>
    <cellStyle name="Normal 6 3 2 2 3" xfId="8807"/>
    <cellStyle name="Normal 6 3 2 2 3 2" xfId="28026"/>
    <cellStyle name="Normal 6 3 2 2 4" xfId="15240"/>
    <cellStyle name="Normal 6 3 2 2 4 2" xfId="34459"/>
    <cellStyle name="Normal 6 3 2 2 5" xfId="21632"/>
    <cellStyle name="Normal 6 3 2 3" xfId="3673"/>
    <cellStyle name="Normal 6 3 2 3 2" xfId="10069"/>
    <cellStyle name="Normal 6 3 2 3 2 2" xfId="29288"/>
    <cellStyle name="Normal 6 3 2 3 3" xfId="16502"/>
    <cellStyle name="Normal 6 3 2 3 3 2" xfId="35721"/>
    <cellStyle name="Normal 6 3 2 3 4" xfId="22894"/>
    <cellStyle name="Normal 6 3 2 4" xfId="6217"/>
    <cellStyle name="Normal 6 3 2 4 2" xfId="12614"/>
    <cellStyle name="Normal 6 3 2 4 2 2" xfId="31833"/>
    <cellStyle name="Normal 6 3 2 4 3" xfId="19047"/>
    <cellStyle name="Normal 6 3 2 4 3 2" xfId="38266"/>
    <cellStyle name="Normal 6 3 2 4 4" xfId="25439"/>
    <cellStyle name="Normal 6 3 2 5" xfId="7543"/>
    <cellStyle name="Normal 6 3 2 5 2" xfId="26762"/>
    <cellStyle name="Normal 6 3 2 6" xfId="13976"/>
    <cellStyle name="Normal 6 3 2 6 2" xfId="33195"/>
    <cellStyle name="Normal 6 3 2 7" xfId="20368"/>
    <cellStyle name="Normal 6 3 3" xfId="1787"/>
    <cellStyle name="Normal 6 3 3 2" xfId="4313"/>
    <cellStyle name="Normal 6 3 3 2 2" xfId="10709"/>
    <cellStyle name="Normal 6 3 3 2 2 2" xfId="29928"/>
    <cellStyle name="Normal 6 3 3 2 3" xfId="17142"/>
    <cellStyle name="Normal 6 3 3 2 3 2" xfId="36361"/>
    <cellStyle name="Normal 6 3 3 2 4" xfId="23534"/>
    <cellStyle name="Normal 6 3 3 3" xfId="8183"/>
    <cellStyle name="Normal 6 3 3 3 2" xfId="27402"/>
    <cellStyle name="Normal 6 3 3 4" xfId="14616"/>
    <cellStyle name="Normal 6 3 3 4 2" xfId="33835"/>
    <cellStyle name="Normal 6 3 3 5" xfId="21008"/>
    <cellStyle name="Normal 6 3 4" xfId="3049"/>
    <cellStyle name="Normal 6 3 4 2" xfId="9445"/>
    <cellStyle name="Normal 6 3 4 2 2" xfId="28664"/>
    <cellStyle name="Normal 6 3 4 3" xfId="15878"/>
    <cellStyle name="Normal 6 3 4 3 2" xfId="35097"/>
    <cellStyle name="Normal 6 3 4 4" xfId="22270"/>
    <cellStyle name="Normal 6 3 5" xfId="5593"/>
    <cellStyle name="Normal 6 3 5 2" xfId="11990"/>
    <cellStyle name="Normal 6 3 5 2 2" xfId="31209"/>
    <cellStyle name="Normal 6 3 5 3" xfId="18423"/>
    <cellStyle name="Normal 6 3 5 3 2" xfId="37642"/>
    <cellStyle name="Normal 6 3 5 4" xfId="24815"/>
    <cellStyle name="Normal 6 3 6" xfId="6919"/>
    <cellStyle name="Normal 6 3 6 2" xfId="26138"/>
    <cellStyle name="Normal 6 3 7" xfId="13352"/>
    <cellStyle name="Normal 6 3 7 2" xfId="32571"/>
    <cellStyle name="Normal 6 3 8" xfId="19744"/>
    <cellStyle name="Normal 6 4" xfId="837"/>
    <cellStyle name="Normal 6 4 2" xfId="2112"/>
    <cellStyle name="Normal 6 4 2 2" xfId="4638"/>
    <cellStyle name="Normal 6 4 2 2 2" xfId="11034"/>
    <cellStyle name="Normal 6 4 2 2 2 2" xfId="30253"/>
    <cellStyle name="Normal 6 4 2 2 3" xfId="17467"/>
    <cellStyle name="Normal 6 4 2 2 3 2" xfId="36686"/>
    <cellStyle name="Normal 6 4 2 2 4" xfId="23859"/>
    <cellStyle name="Normal 6 4 2 3" xfId="8508"/>
    <cellStyle name="Normal 6 4 2 3 2" xfId="27727"/>
    <cellStyle name="Normal 6 4 2 4" xfId="14941"/>
    <cellStyle name="Normal 6 4 2 4 2" xfId="34160"/>
    <cellStyle name="Normal 6 4 2 5" xfId="21333"/>
    <cellStyle name="Normal 6 4 3" xfId="3374"/>
    <cellStyle name="Normal 6 4 3 2" xfId="9770"/>
    <cellStyle name="Normal 6 4 3 2 2" xfId="28989"/>
    <cellStyle name="Normal 6 4 3 3" xfId="16203"/>
    <cellStyle name="Normal 6 4 3 3 2" xfId="35422"/>
    <cellStyle name="Normal 6 4 3 4" xfId="22595"/>
    <cellStyle name="Normal 6 4 4" xfId="5918"/>
    <cellStyle name="Normal 6 4 4 2" xfId="12315"/>
    <cellStyle name="Normal 6 4 4 2 2" xfId="31534"/>
    <cellStyle name="Normal 6 4 4 3" xfId="18748"/>
    <cellStyle name="Normal 6 4 4 3 2" xfId="37967"/>
    <cellStyle name="Normal 6 4 4 4" xfId="25140"/>
    <cellStyle name="Normal 6 4 5" xfId="7244"/>
    <cellStyle name="Normal 6 4 5 2" xfId="26463"/>
    <cellStyle name="Normal 6 4 6" xfId="13677"/>
    <cellStyle name="Normal 6 4 6 2" xfId="32896"/>
    <cellStyle name="Normal 6 4 7" xfId="20069"/>
    <cellStyle name="Normal 6 5" xfId="1488"/>
    <cellStyle name="Normal 6 5 2" xfId="4014"/>
    <cellStyle name="Normal 6 5 2 2" xfId="10410"/>
    <cellStyle name="Normal 6 5 2 2 2" xfId="29629"/>
    <cellStyle name="Normal 6 5 2 3" xfId="16843"/>
    <cellStyle name="Normal 6 5 2 3 2" xfId="36062"/>
    <cellStyle name="Normal 6 5 2 4" xfId="23235"/>
    <cellStyle name="Normal 6 5 3" xfId="7884"/>
    <cellStyle name="Normal 6 5 3 2" xfId="27103"/>
    <cellStyle name="Normal 6 5 4" xfId="14317"/>
    <cellStyle name="Normal 6 5 4 2" xfId="33536"/>
    <cellStyle name="Normal 6 5 5" xfId="20709"/>
    <cellStyle name="Normal 6 6" xfId="2750"/>
    <cellStyle name="Normal 6 6 2" xfId="9146"/>
    <cellStyle name="Normal 6 6 2 2" xfId="28365"/>
    <cellStyle name="Normal 6 6 3" xfId="15579"/>
    <cellStyle name="Normal 6 6 3 2" xfId="34798"/>
    <cellStyle name="Normal 6 6 4" xfId="21971"/>
    <cellStyle name="Normal 6 7" xfId="5294"/>
    <cellStyle name="Normal 6 7 2" xfId="11690"/>
    <cellStyle name="Normal 6 7 2 2" xfId="30909"/>
    <cellStyle name="Normal 6 7 3" xfId="18123"/>
    <cellStyle name="Normal 6 7 3 2" xfId="37342"/>
    <cellStyle name="Normal 6 7 4" xfId="24515"/>
    <cellStyle name="Normal 6 8" xfId="6620"/>
    <cellStyle name="Normal 6 8 2" xfId="25839"/>
    <cellStyle name="Normal 6 9" xfId="13053"/>
    <cellStyle name="Normal 6 9 2" xfId="32272"/>
    <cellStyle name="Normal 7" xfId="206"/>
    <cellStyle name="Normal 7 2" xfId="38755"/>
    <cellStyle name="Normal 7 3" xfId="38866"/>
    <cellStyle name="Normal 8" xfId="207"/>
    <cellStyle name="Normal 8 10" xfId="19461"/>
    <cellStyle name="Normal 8 11" xfId="38751"/>
    <cellStyle name="Normal 8 2" xfId="354"/>
    <cellStyle name="Normal 8 2 10" xfId="38756"/>
    <cellStyle name="Normal 8 2 2" xfId="668"/>
    <cellStyle name="Normal 8 2 2 2" xfId="1292"/>
    <cellStyle name="Normal 8 2 2 2 2" xfId="2567"/>
    <cellStyle name="Normal 8 2 2 2 2 2" xfId="5093"/>
    <cellStyle name="Normal 8 2 2 2 2 2 2" xfId="11489"/>
    <cellStyle name="Normal 8 2 2 2 2 2 2 2" xfId="30708"/>
    <cellStyle name="Normal 8 2 2 2 2 2 3" xfId="17922"/>
    <cellStyle name="Normal 8 2 2 2 2 2 3 2" xfId="37141"/>
    <cellStyle name="Normal 8 2 2 2 2 2 4" xfId="24314"/>
    <cellStyle name="Normal 8 2 2 2 2 3" xfId="8963"/>
    <cellStyle name="Normal 8 2 2 2 2 3 2" xfId="28182"/>
    <cellStyle name="Normal 8 2 2 2 2 4" xfId="15396"/>
    <cellStyle name="Normal 8 2 2 2 2 4 2" xfId="34615"/>
    <cellStyle name="Normal 8 2 2 2 2 5" xfId="21788"/>
    <cellStyle name="Normal 8 2 2 2 3" xfId="3829"/>
    <cellStyle name="Normal 8 2 2 2 3 2" xfId="10225"/>
    <cellStyle name="Normal 8 2 2 2 3 2 2" xfId="29444"/>
    <cellStyle name="Normal 8 2 2 2 3 3" xfId="16658"/>
    <cellStyle name="Normal 8 2 2 2 3 3 2" xfId="35877"/>
    <cellStyle name="Normal 8 2 2 2 3 4" xfId="23050"/>
    <cellStyle name="Normal 8 2 2 2 4" xfId="6373"/>
    <cellStyle name="Normal 8 2 2 2 4 2" xfId="12770"/>
    <cellStyle name="Normal 8 2 2 2 4 2 2" xfId="31989"/>
    <cellStyle name="Normal 8 2 2 2 4 3" xfId="19203"/>
    <cellStyle name="Normal 8 2 2 2 4 3 2" xfId="38422"/>
    <cellStyle name="Normal 8 2 2 2 4 4" xfId="25595"/>
    <cellStyle name="Normal 8 2 2 2 5" xfId="7699"/>
    <cellStyle name="Normal 8 2 2 2 5 2" xfId="26918"/>
    <cellStyle name="Normal 8 2 2 2 6" xfId="14132"/>
    <cellStyle name="Normal 8 2 2 2 6 2" xfId="33351"/>
    <cellStyle name="Normal 8 2 2 2 7" xfId="20524"/>
    <cellStyle name="Normal 8 2 2 3" xfId="1943"/>
    <cellStyle name="Normal 8 2 2 3 2" xfId="4469"/>
    <cellStyle name="Normal 8 2 2 3 2 2" xfId="10865"/>
    <cellStyle name="Normal 8 2 2 3 2 2 2" xfId="30084"/>
    <cellStyle name="Normal 8 2 2 3 2 3" xfId="17298"/>
    <cellStyle name="Normal 8 2 2 3 2 3 2" xfId="36517"/>
    <cellStyle name="Normal 8 2 2 3 2 4" xfId="23690"/>
    <cellStyle name="Normal 8 2 2 3 3" xfId="8339"/>
    <cellStyle name="Normal 8 2 2 3 3 2" xfId="27558"/>
    <cellStyle name="Normal 8 2 2 3 4" xfId="14772"/>
    <cellStyle name="Normal 8 2 2 3 4 2" xfId="33991"/>
    <cellStyle name="Normal 8 2 2 3 5" xfId="21164"/>
    <cellStyle name="Normal 8 2 2 4" xfId="3205"/>
    <cellStyle name="Normal 8 2 2 4 2" xfId="9601"/>
    <cellStyle name="Normal 8 2 2 4 2 2" xfId="28820"/>
    <cellStyle name="Normal 8 2 2 4 3" xfId="16034"/>
    <cellStyle name="Normal 8 2 2 4 3 2" xfId="35253"/>
    <cellStyle name="Normal 8 2 2 4 4" xfId="22426"/>
    <cellStyle name="Normal 8 2 2 5" xfId="5749"/>
    <cellStyle name="Normal 8 2 2 5 2" xfId="12146"/>
    <cellStyle name="Normal 8 2 2 5 2 2" xfId="31365"/>
    <cellStyle name="Normal 8 2 2 5 3" xfId="18579"/>
    <cellStyle name="Normal 8 2 2 5 3 2" xfId="37798"/>
    <cellStyle name="Normal 8 2 2 5 4" xfId="24971"/>
    <cellStyle name="Normal 8 2 2 6" xfId="7075"/>
    <cellStyle name="Normal 8 2 2 6 2" xfId="26294"/>
    <cellStyle name="Normal 8 2 2 7" xfId="13508"/>
    <cellStyle name="Normal 8 2 2 7 2" xfId="32727"/>
    <cellStyle name="Normal 8 2 2 8" xfId="19900"/>
    <cellStyle name="Normal 8 2 3" xfId="993"/>
    <cellStyle name="Normal 8 2 3 2" xfId="2268"/>
    <cellStyle name="Normal 8 2 3 2 2" xfId="4794"/>
    <cellStyle name="Normal 8 2 3 2 2 2" xfId="11190"/>
    <cellStyle name="Normal 8 2 3 2 2 2 2" xfId="30409"/>
    <cellStyle name="Normal 8 2 3 2 2 3" xfId="17623"/>
    <cellStyle name="Normal 8 2 3 2 2 3 2" xfId="36842"/>
    <cellStyle name="Normal 8 2 3 2 2 4" xfId="24015"/>
    <cellStyle name="Normal 8 2 3 2 3" xfId="8664"/>
    <cellStyle name="Normal 8 2 3 2 3 2" xfId="27883"/>
    <cellStyle name="Normal 8 2 3 2 4" xfId="15097"/>
    <cellStyle name="Normal 8 2 3 2 4 2" xfId="34316"/>
    <cellStyle name="Normal 8 2 3 2 5" xfId="21489"/>
    <cellStyle name="Normal 8 2 3 3" xfId="3530"/>
    <cellStyle name="Normal 8 2 3 3 2" xfId="9926"/>
    <cellStyle name="Normal 8 2 3 3 2 2" xfId="29145"/>
    <cellStyle name="Normal 8 2 3 3 3" xfId="16359"/>
    <cellStyle name="Normal 8 2 3 3 3 2" xfId="35578"/>
    <cellStyle name="Normal 8 2 3 3 4" xfId="22751"/>
    <cellStyle name="Normal 8 2 3 4" xfId="6074"/>
    <cellStyle name="Normal 8 2 3 4 2" xfId="12471"/>
    <cellStyle name="Normal 8 2 3 4 2 2" xfId="31690"/>
    <cellStyle name="Normal 8 2 3 4 3" xfId="18904"/>
    <cellStyle name="Normal 8 2 3 4 3 2" xfId="38123"/>
    <cellStyle name="Normal 8 2 3 4 4" xfId="25296"/>
    <cellStyle name="Normal 8 2 3 5" xfId="7400"/>
    <cellStyle name="Normal 8 2 3 5 2" xfId="26619"/>
    <cellStyle name="Normal 8 2 3 6" xfId="13833"/>
    <cellStyle name="Normal 8 2 3 6 2" xfId="33052"/>
    <cellStyle name="Normal 8 2 3 7" xfId="20225"/>
    <cellStyle name="Normal 8 2 4" xfId="1644"/>
    <cellStyle name="Normal 8 2 4 2" xfId="4170"/>
    <cellStyle name="Normal 8 2 4 2 2" xfId="10566"/>
    <cellStyle name="Normal 8 2 4 2 2 2" xfId="29785"/>
    <cellStyle name="Normal 8 2 4 2 3" xfId="16999"/>
    <cellStyle name="Normal 8 2 4 2 3 2" xfId="36218"/>
    <cellStyle name="Normal 8 2 4 2 4" xfId="23391"/>
    <cellStyle name="Normal 8 2 4 3" xfId="8040"/>
    <cellStyle name="Normal 8 2 4 3 2" xfId="27259"/>
    <cellStyle name="Normal 8 2 4 4" xfId="14473"/>
    <cellStyle name="Normal 8 2 4 4 2" xfId="33692"/>
    <cellStyle name="Normal 8 2 4 5" xfId="20865"/>
    <cellStyle name="Normal 8 2 5" xfId="2906"/>
    <cellStyle name="Normal 8 2 5 2" xfId="9302"/>
    <cellStyle name="Normal 8 2 5 2 2" xfId="28521"/>
    <cellStyle name="Normal 8 2 5 3" xfId="15735"/>
    <cellStyle name="Normal 8 2 5 3 2" xfId="34954"/>
    <cellStyle name="Normal 8 2 5 4" xfId="22127"/>
    <cellStyle name="Normal 8 2 6" xfId="5450"/>
    <cellStyle name="Normal 8 2 6 2" xfId="11847"/>
    <cellStyle name="Normal 8 2 6 2 2" xfId="31066"/>
    <cellStyle name="Normal 8 2 6 3" xfId="18280"/>
    <cellStyle name="Normal 8 2 6 3 2" xfId="37499"/>
    <cellStyle name="Normal 8 2 6 4" xfId="24672"/>
    <cellStyle name="Normal 8 2 7" xfId="6776"/>
    <cellStyle name="Normal 8 2 7 2" xfId="25995"/>
    <cellStyle name="Normal 8 2 8" xfId="13209"/>
    <cellStyle name="Normal 8 2 8 2" xfId="32428"/>
    <cellStyle name="Normal 8 2 9" xfId="19601"/>
    <cellStyle name="Normal 8 3" xfId="528"/>
    <cellStyle name="Normal 8 3 2" xfId="1152"/>
    <cellStyle name="Normal 8 3 2 2" xfId="2427"/>
    <cellStyle name="Normal 8 3 2 2 2" xfId="4953"/>
    <cellStyle name="Normal 8 3 2 2 2 2" xfId="11349"/>
    <cellStyle name="Normal 8 3 2 2 2 2 2" xfId="30568"/>
    <cellStyle name="Normal 8 3 2 2 2 3" xfId="17782"/>
    <cellStyle name="Normal 8 3 2 2 2 3 2" xfId="37001"/>
    <cellStyle name="Normal 8 3 2 2 2 4" xfId="24174"/>
    <cellStyle name="Normal 8 3 2 2 3" xfId="8823"/>
    <cellStyle name="Normal 8 3 2 2 3 2" xfId="28042"/>
    <cellStyle name="Normal 8 3 2 2 4" xfId="15256"/>
    <cellStyle name="Normal 8 3 2 2 4 2" xfId="34475"/>
    <cellStyle name="Normal 8 3 2 2 5" xfId="21648"/>
    <cellStyle name="Normal 8 3 2 3" xfId="3689"/>
    <cellStyle name="Normal 8 3 2 3 2" xfId="10085"/>
    <cellStyle name="Normal 8 3 2 3 2 2" xfId="29304"/>
    <cellStyle name="Normal 8 3 2 3 3" xfId="16518"/>
    <cellStyle name="Normal 8 3 2 3 3 2" xfId="35737"/>
    <cellStyle name="Normal 8 3 2 3 4" xfId="22910"/>
    <cellStyle name="Normal 8 3 2 4" xfId="6233"/>
    <cellStyle name="Normal 8 3 2 4 2" xfId="12630"/>
    <cellStyle name="Normal 8 3 2 4 2 2" xfId="31849"/>
    <cellStyle name="Normal 8 3 2 4 3" xfId="19063"/>
    <cellStyle name="Normal 8 3 2 4 3 2" xfId="38282"/>
    <cellStyle name="Normal 8 3 2 4 4" xfId="25455"/>
    <cellStyle name="Normal 8 3 2 5" xfId="7559"/>
    <cellStyle name="Normal 8 3 2 5 2" xfId="26778"/>
    <cellStyle name="Normal 8 3 2 6" xfId="13992"/>
    <cellStyle name="Normal 8 3 2 6 2" xfId="33211"/>
    <cellStyle name="Normal 8 3 2 7" xfId="20384"/>
    <cellStyle name="Normal 8 3 3" xfId="1803"/>
    <cellStyle name="Normal 8 3 3 2" xfId="4329"/>
    <cellStyle name="Normal 8 3 3 2 2" xfId="10725"/>
    <cellStyle name="Normal 8 3 3 2 2 2" xfId="29944"/>
    <cellStyle name="Normal 8 3 3 2 3" xfId="17158"/>
    <cellStyle name="Normal 8 3 3 2 3 2" xfId="36377"/>
    <cellStyle name="Normal 8 3 3 2 4" xfId="23550"/>
    <cellStyle name="Normal 8 3 3 3" xfId="8199"/>
    <cellStyle name="Normal 8 3 3 3 2" xfId="27418"/>
    <cellStyle name="Normal 8 3 3 4" xfId="14632"/>
    <cellStyle name="Normal 8 3 3 4 2" xfId="33851"/>
    <cellStyle name="Normal 8 3 3 5" xfId="21024"/>
    <cellStyle name="Normal 8 3 4" xfId="3065"/>
    <cellStyle name="Normal 8 3 4 2" xfId="9461"/>
    <cellStyle name="Normal 8 3 4 2 2" xfId="28680"/>
    <cellStyle name="Normal 8 3 4 3" xfId="15894"/>
    <cellStyle name="Normal 8 3 4 3 2" xfId="35113"/>
    <cellStyle name="Normal 8 3 4 4" xfId="22286"/>
    <cellStyle name="Normal 8 3 5" xfId="5609"/>
    <cellStyle name="Normal 8 3 5 2" xfId="12006"/>
    <cellStyle name="Normal 8 3 5 2 2" xfId="31225"/>
    <cellStyle name="Normal 8 3 5 3" xfId="18439"/>
    <cellStyle name="Normal 8 3 5 3 2" xfId="37658"/>
    <cellStyle name="Normal 8 3 5 4" xfId="24831"/>
    <cellStyle name="Normal 8 3 6" xfId="6935"/>
    <cellStyle name="Normal 8 3 6 2" xfId="26154"/>
    <cellStyle name="Normal 8 3 7" xfId="13368"/>
    <cellStyle name="Normal 8 3 7 2" xfId="32587"/>
    <cellStyle name="Normal 8 3 8" xfId="19760"/>
    <cellStyle name="Normal 8 4" xfId="853"/>
    <cellStyle name="Normal 8 4 2" xfId="2128"/>
    <cellStyle name="Normal 8 4 2 2" xfId="4654"/>
    <cellStyle name="Normal 8 4 2 2 2" xfId="11050"/>
    <cellStyle name="Normal 8 4 2 2 2 2" xfId="30269"/>
    <cellStyle name="Normal 8 4 2 2 3" xfId="17483"/>
    <cellStyle name="Normal 8 4 2 2 3 2" xfId="36702"/>
    <cellStyle name="Normal 8 4 2 2 4" xfId="23875"/>
    <cellStyle name="Normal 8 4 2 3" xfId="8524"/>
    <cellStyle name="Normal 8 4 2 3 2" xfId="27743"/>
    <cellStyle name="Normal 8 4 2 4" xfId="14957"/>
    <cellStyle name="Normal 8 4 2 4 2" xfId="34176"/>
    <cellStyle name="Normal 8 4 2 5" xfId="21349"/>
    <cellStyle name="Normal 8 4 3" xfId="3390"/>
    <cellStyle name="Normal 8 4 3 2" xfId="9786"/>
    <cellStyle name="Normal 8 4 3 2 2" xfId="29005"/>
    <cellStyle name="Normal 8 4 3 3" xfId="16219"/>
    <cellStyle name="Normal 8 4 3 3 2" xfId="35438"/>
    <cellStyle name="Normal 8 4 3 4" xfId="22611"/>
    <cellStyle name="Normal 8 4 4" xfId="5934"/>
    <cellStyle name="Normal 8 4 4 2" xfId="12331"/>
    <cellStyle name="Normal 8 4 4 2 2" xfId="31550"/>
    <cellStyle name="Normal 8 4 4 3" xfId="18764"/>
    <cellStyle name="Normal 8 4 4 3 2" xfId="37983"/>
    <cellStyle name="Normal 8 4 4 4" xfId="25156"/>
    <cellStyle name="Normal 8 4 5" xfId="7260"/>
    <cellStyle name="Normal 8 4 5 2" xfId="26479"/>
    <cellStyle name="Normal 8 4 6" xfId="13693"/>
    <cellStyle name="Normal 8 4 6 2" xfId="32912"/>
    <cellStyle name="Normal 8 4 7" xfId="20085"/>
    <cellStyle name="Normal 8 5" xfId="1504"/>
    <cellStyle name="Normal 8 5 2" xfId="4030"/>
    <cellStyle name="Normal 8 5 2 2" xfId="10426"/>
    <cellStyle name="Normal 8 5 2 2 2" xfId="29645"/>
    <cellStyle name="Normal 8 5 2 3" xfId="16859"/>
    <cellStyle name="Normal 8 5 2 3 2" xfId="36078"/>
    <cellStyle name="Normal 8 5 2 4" xfId="23251"/>
    <cellStyle name="Normal 8 5 3" xfId="7900"/>
    <cellStyle name="Normal 8 5 3 2" xfId="27119"/>
    <cellStyle name="Normal 8 5 4" xfId="14333"/>
    <cellStyle name="Normal 8 5 4 2" xfId="33552"/>
    <cellStyle name="Normal 8 5 5" xfId="20725"/>
    <cellStyle name="Normal 8 6" xfId="2766"/>
    <cellStyle name="Normal 8 6 2" xfId="9162"/>
    <cellStyle name="Normal 8 6 2 2" xfId="28381"/>
    <cellStyle name="Normal 8 6 3" xfId="15595"/>
    <cellStyle name="Normal 8 6 3 2" xfId="34814"/>
    <cellStyle name="Normal 8 6 4" xfId="21987"/>
    <cellStyle name="Normal 8 7" xfId="5310"/>
    <cellStyle name="Normal 8 7 2" xfId="11706"/>
    <cellStyle name="Normal 8 7 2 2" xfId="30925"/>
    <cellStyle name="Normal 8 7 3" xfId="18139"/>
    <cellStyle name="Normal 8 7 3 2" xfId="37358"/>
    <cellStyle name="Normal 8 7 4" xfId="24531"/>
    <cellStyle name="Normal 8 8" xfId="6636"/>
    <cellStyle name="Normal 8 8 2" xfId="25855"/>
    <cellStyle name="Normal 8 9" xfId="13069"/>
    <cellStyle name="Normal 8 9 2" xfId="32288"/>
    <cellStyle name="Normal 9" xfId="221"/>
    <cellStyle name="Normal 9 10" xfId="6650"/>
    <cellStyle name="Normal 9 10 2" xfId="25869"/>
    <cellStyle name="Normal 9 11" xfId="13083"/>
    <cellStyle name="Normal 9 11 2" xfId="32302"/>
    <cellStyle name="Normal 9 12" xfId="19475"/>
    <cellStyle name="Normal 9 13" xfId="38752"/>
    <cellStyle name="Normal 9 2" xfId="379"/>
    <cellStyle name="Normal 9 2 10" xfId="38757"/>
    <cellStyle name="Normal 9 2 2" xfId="683"/>
    <cellStyle name="Normal 9 2 2 2" xfId="1307"/>
    <cellStyle name="Normal 9 2 2 2 2" xfId="2582"/>
    <cellStyle name="Normal 9 2 2 2 2 2" xfId="5108"/>
    <cellStyle name="Normal 9 2 2 2 2 2 2" xfId="11504"/>
    <cellStyle name="Normal 9 2 2 2 2 2 2 2" xfId="30723"/>
    <cellStyle name="Normal 9 2 2 2 2 2 3" xfId="17937"/>
    <cellStyle name="Normal 9 2 2 2 2 2 3 2" xfId="37156"/>
    <cellStyle name="Normal 9 2 2 2 2 2 4" xfId="24329"/>
    <cellStyle name="Normal 9 2 2 2 2 3" xfId="8978"/>
    <cellStyle name="Normal 9 2 2 2 2 3 2" xfId="28197"/>
    <cellStyle name="Normal 9 2 2 2 2 4" xfId="15411"/>
    <cellStyle name="Normal 9 2 2 2 2 4 2" xfId="34630"/>
    <cellStyle name="Normal 9 2 2 2 2 5" xfId="21803"/>
    <cellStyle name="Normal 9 2 2 2 3" xfId="3844"/>
    <cellStyle name="Normal 9 2 2 2 3 2" xfId="10240"/>
    <cellStyle name="Normal 9 2 2 2 3 2 2" xfId="29459"/>
    <cellStyle name="Normal 9 2 2 2 3 3" xfId="16673"/>
    <cellStyle name="Normal 9 2 2 2 3 3 2" xfId="35892"/>
    <cellStyle name="Normal 9 2 2 2 3 4" xfId="23065"/>
    <cellStyle name="Normal 9 2 2 2 4" xfId="6388"/>
    <cellStyle name="Normal 9 2 2 2 4 2" xfId="12785"/>
    <cellStyle name="Normal 9 2 2 2 4 2 2" xfId="32004"/>
    <cellStyle name="Normal 9 2 2 2 4 3" xfId="19218"/>
    <cellStyle name="Normal 9 2 2 2 4 3 2" xfId="38437"/>
    <cellStyle name="Normal 9 2 2 2 4 4" xfId="25610"/>
    <cellStyle name="Normal 9 2 2 2 5" xfId="7714"/>
    <cellStyle name="Normal 9 2 2 2 5 2" xfId="26933"/>
    <cellStyle name="Normal 9 2 2 2 6" xfId="14147"/>
    <cellStyle name="Normal 9 2 2 2 6 2" xfId="33366"/>
    <cellStyle name="Normal 9 2 2 2 7" xfId="20539"/>
    <cellStyle name="Normal 9 2 2 3" xfId="1958"/>
    <cellStyle name="Normal 9 2 2 3 2" xfId="4484"/>
    <cellStyle name="Normal 9 2 2 3 2 2" xfId="10880"/>
    <cellStyle name="Normal 9 2 2 3 2 2 2" xfId="30099"/>
    <cellStyle name="Normal 9 2 2 3 2 3" xfId="17313"/>
    <cellStyle name="Normal 9 2 2 3 2 3 2" xfId="36532"/>
    <cellStyle name="Normal 9 2 2 3 2 4" xfId="23705"/>
    <cellStyle name="Normal 9 2 2 3 3" xfId="8354"/>
    <cellStyle name="Normal 9 2 2 3 3 2" xfId="27573"/>
    <cellStyle name="Normal 9 2 2 3 4" xfId="14787"/>
    <cellStyle name="Normal 9 2 2 3 4 2" xfId="34006"/>
    <cellStyle name="Normal 9 2 2 3 5" xfId="21179"/>
    <cellStyle name="Normal 9 2 2 4" xfId="3220"/>
    <cellStyle name="Normal 9 2 2 4 2" xfId="9616"/>
    <cellStyle name="Normal 9 2 2 4 2 2" xfId="28835"/>
    <cellStyle name="Normal 9 2 2 4 3" xfId="16049"/>
    <cellStyle name="Normal 9 2 2 4 3 2" xfId="35268"/>
    <cellStyle name="Normal 9 2 2 4 4" xfId="22441"/>
    <cellStyle name="Normal 9 2 2 5" xfId="5764"/>
    <cellStyle name="Normal 9 2 2 5 2" xfId="12161"/>
    <cellStyle name="Normal 9 2 2 5 2 2" xfId="31380"/>
    <cellStyle name="Normal 9 2 2 5 3" xfId="18594"/>
    <cellStyle name="Normal 9 2 2 5 3 2" xfId="37813"/>
    <cellStyle name="Normal 9 2 2 5 4" xfId="24986"/>
    <cellStyle name="Normal 9 2 2 6" xfId="7090"/>
    <cellStyle name="Normal 9 2 2 6 2" xfId="26309"/>
    <cellStyle name="Normal 9 2 2 7" xfId="13523"/>
    <cellStyle name="Normal 9 2 2 7 2" xfId="32742"/>
    <cellStyle name="Normal 9 2 2 8" xfId="19915"/>
    <cellStyle name="Normal 9 2 3" xfId="1008"/>
    <cellStyle name="Normal 9 2 3 2" xfId="2283"/>
    <cellStyle name="Normal 9 2 3 2 2" xfId="4809"/>
    <cellStyle name="Normal 9 2 3 2 2 2" xfId="11205"/>
    <cellStyle name="Normal 9 2 3 2 2 2 2" xfId="30424"/>
    <cellStyle name="Normal 9 2 3 2 2 3" xfId="17638"/>
    <cellStyle name="Normal 9 2 3 2 2 3 2" xfId="36857"/>
    <cellStyle name="Normal 9 2 3 2 2 4" xfId="24030"/>
    <cellStyle name="Normal 9 2 3 2 3" xfId="8679"/>
    <cellStyle name="Normal 9 2 3 2 3 2" xfId="27898"/>
    <cellStyle name="Normal 9 2 3 2 4" xfId="15112"/>
    <cellStyle name="Normal 9 2 3 2 4 2" xfId="34331"/>
    <cellStyle name="Normal 9 2 3 2 5" xfId="21504"/>
    <cellStyle name="Normal 9 2 3 3" xfId="3545"/>
    <cellStyle name="Normal 9 2 3 3 2" xfId="9941"/>
    <cellStyle name="Normal 9 2 3 3 2 2" xfId="29160"/>
    <cellStyle name="Normal 9 2 3 3 3" xfId="16374"/>
    <cellStyle name="Normal 9 2 3 3 3 2" xfId="35593"/>
    <cellStyle name="Normal 9 2 3 3 4" xfId="22766"/>
    <cellStyle name="Normal 9 2 3 4" xfId="6089"/>
    <cellStyle name="Normal 9 2 3 4 2" xfId="12486"/>
    <cellStyle name="Normal 9 2 3 4 2 2" xfId="31705"/>
    <cellStyle name="Normal 9 2 3 4 3" xfId="18919"/>
    <cellStyle name="Normal 9 2 3 4 3 2" xfId="38138"/>
    <cellStyle name="Normal 9 2 3 4 4" xfId="25311"/>
    <cellStyle name="Normal 9 2 3 5" xfId="7415"/>
    <cellStyle name="Normal 9 2 3 5 2" xfId="26634"/>
    <cellStyle name="Normal 9 2 3 6" xfId="13848"/>
    <cellStyle name="Normal 9 2 3 6 2" xfId="33067"/>
    <cellStyle name="Normal 9 2 3 7" xfId="20240"/>
    <cellStyle name="Normal 9 2 4" xfId="1659"/>
    <cellStyle name="Normal 9 2 4 2" xfId="4185"/>
    <cellStyle name="Normal 9 2 4 2 2" xfId="10581"/>
    <cellStyle name="Normal 9 2 4 2 2 2" xfId="29800"/>
    <cellStyle name="Normal 9 2 4 2 3" xfId="17014"/>
    <cellStyle name="Normal 9 2 4 2 3 2" xfId="36233"/>
    <cellStyle name="Normal 9 2 4 2 4" xfId="23406"/>
    <cellStyle name="Normal 9 2 4 3" xfId="8055"/>
    <cellStyle name="Normal 9 2 4 3 2" xfId="27274"/>
    <cellStyle name="Normal 9 2 4 4" xfId="14488"/>
    <cellStyle name="Normal 9 2 4 4 2" xfId="33707"/>
    <cellStyle name="Normal 9 2 4 5" xfId="20880"/>
    <cellStyle name="Normal 9 2 5" xfId="2921"/>
    <cellStyle name="Normal 9 2 5 2" xfId="9317"/>
    <cellStyle name="Normal 9 2 5 2 2" xfId="28536"/>
    <cellStyle name="Normal 9 2 5 3" xfId="15750"/>
    <cellStyle name="Normal 9 2 5 3 2" xfId="34969"/>
    <cellStyle name="Normal 9 2 5 4" xfId="22142"/>
    <cellStyle name="Normal 9 2 6" xfId="5465"/>
    <cellStyle name="Normal 9 2 6 2" xfId="11862"/>
    <cellStyle name="Normal 9 2 6 2 2" xfId="31081"/>
    <cellStyle name="Normal 9 2 6 3" xfId="18295"/>
    <cellStyle name="Normal 9 2 6 3 2" xfId="37514"/>
    <cellStyle name="Normal 9 2 6 4" xfId="24687"/>
    <cellStyle name="Normal 9 2 7" xfId="6791"/>
    <cellStyle name="Normal 9 2 7 2" xfId="26010"/>
    <cellStyle name="Normal 9 2 8" xfId="13224"/>
    <cellStyle name="Normal 9 2 8 2" xfId="32443"/>
    <cellStyle name="Normal 9 2 9" xfId="19616"/>
    <cellStyle name="Normal 9 3" xfId="375"/>
    <cellStyle name="Normal 9 4" xfId="326"/>
    <cellStyle name="Normal 9 5" xfId="542"/>
    <cellStyle name="Normal 9 5 2" xfId="1166"/>
    <cellStyle name="Normal 9 5 2 2" xfId="2441"/>
    <cellStyle name="Normal 9 5 2 2 2" xfId="4967"/>
    <cellStyle name="Normal 9 5 2 2 2 2" xfId="11363"/>
    <cellStyle name="Normal 9 5 2 2 2 2 2" xfId="30582"/>
    <cellStyle name="Normal 9 5 2 2 2 3" xfId="17796"/>
    <cellStyle name="Normal 9 5 2 2 2 3 2" xfId="37015"/>
    <cellStyle name="Normal 9 5 2 2 2 4" xfId="24188"/>
    <cellStyle name="Normal 9 5 2 2 3" xfId="8837"/>
    <cellStyle name="Normal 9 5 2 2 3 2" xfId="28056"/>
    <cellStyle name="Normal 9 5 2 2 4" xfId="15270"/>
    <cellStyle name="Normal 9 5 2 2 4 2" xfId="34489"/>
    <cellStyle name="Normal 9 5 2 2 5" xfId="21662"/>
    <cellStyle name="Normal 9 5 2 3" xfId="3703"/>
    <cellStyle name="Normal 9 5 2 3 2" xfId="10099"/>
    <cellStyle name="Normal 9 5 2 3 2 2" xfId="29318"/>
    <cellStyle name="Normal 9 5 2 3 3" xfId="16532"/>
    <cellStyle name="Normal 9 5 2 3 3 2" xfId="35751"/>
    <cellStyle name="Normal 9 5 2 3 4" xfId="22924"/>
    <cellStyle name="Normal 9 5 2 4" xfId="6247"/>
    <cellStyle name="Normal 9 5 2 4 2" xfId="12644"/>
    <cellStyle name="Normal 9 5 2 4 2 2" xfId="31863"/>
    <cellStyle name="Normal 9 5 2 4 3" xfId="19077"/>
    <cellStyle name="Normal 9 5 2 4 3 2" xfId="38296"/>
    <cellStyle name="Normal 9 5 2 4 4" xfId="25469"/>
    <cellStyle name="Normal 9 5 2 5" xfId="7573"/>
    <cellStyle name="Normal 9 5 2 5 2" xfId="26792"/>
    <cellStyle name="Normal 9 5 2 6" xfId="14006"/>
    <cellStyle name="Normal 9 5 2 6 2" xfId="33225"/>
    <cellStyle name="Normal 9 5 2 7" xfId="20398"/>
    <cellStyle name="Normal 9 5 3" xfId="1817"/>
    <cellStyle name="Normal 9 5 3 2" xfId="4343"/>
    <cellStyle name="Normal 9 5 3 2 2" xfId="10739"/>
    <cellStyle name="Normal 9 5 3 2 2 2" xfId="29958"/>
    <cellStyle name="Normal 9 5 3 2 3" xfId="17172"/>
    <cellStyle name="Normal 9 5 3 2 3 2" xfId="36391"/>
    <cellStyle name="Normal 9 5 3 2 4" xfId="23564"/>
    <cellStyle name="Normal 9 5 3 3" xfId="8213"/>
    <cellStyle name="Normal 9 5 3 3 2" xfId="27432"/>
    <cellStyle name="Normal 9 5 3 4" xfId="14646"/>
    <cellStyle name="Normal 9 5 3 4 2" xfId="33865"/>
    <cellStyle name="Normal 9 5 3 5" xfId="21038"/>
    <cellStyle name="Normal 9 5 4" xfId="3079"/>
    <cellStyle name="Normal 9 5 4 2" xfId="9475"/>
    <cellStyle name="Normal 9 5 4 2 2" xfId="28694"/>
    <cellStyle name="Normal 9 5 4 3" xfId="15908"/>
    <cellStyle name="Normal 9 5 4 3 2" xfId="35127"/>
    <cellStyle name="Normal 9 5 4 4" xfId="22300"/>
    <cellStyle name="Normal 9 5 5" xfId="5623"/>
    <cellStyle name="Normal 9 5 5 2" xfId="12020"/>
    <cellStyle name="Normal 9 5 5 2 2" xfId="31239"/>
    <cellStyle name="Normal 9 5 5 3" xfId="18453"/>
    <cellStyle name="Normal 9 5 5 3 2" xfId="37672"/>
    <cellStyle name="Normal 9 5 5 4" xfId="24845"/>
    <cellStyle name="Normal 9 5 6" xfId="6949"/>
    <cellStyle name="Normal 9 5 6 2" xfId="26168"/>
    <cellStyle name="Normal 9 5 7" xfId="13382"/>
    <cellStyle name="Normal 9 5 7 2" xfId="32601"/>
    <cellStyle name="Normal 9 5 8" xfId="19774"/>
    <cellStyle name="Normal 9 6" xfId="867"/>
    <cellStyle name="Normal 9 6 2" xfId="2142"/>
    <cellStyle name="Normal 9 6 2 2" xfId="4668"/>
    <cellStyle name="Normal 9 6 2 2 2" xfId="11064"/>
    <cellStyle name="Normal 9 6 2 2 2 2" xfId="30283"/>
    <cellStyle name="Normal 9 6 2 2 3" xfId="17497"/>
    <cellStyle name="Normal 9 6 2 2 3 2" xfId="36716"/>
    <cellStyle name="Normal 9 6 2 2 4" xfId="23889"/>
    <cellStyle name="Normal 9 6 2 3" xfId="8538"/>
    <cellStyle name="Normal 9 6 2 3 2" xfId="27757"/>
    <cellStyle name="Normal 9 6 2 4" xfId="14971"/>
    <cellStyle name="Normal 9 6 2 4 2" xfId="34190"/>
    <cellStyle name="Normal 9 6 2 5" xfId="21363"/>
    <cellStyle name="Normal 9 6 3" xfId="3404"/>
    <cellStyle name="Normal 9 6 3 2" xfId="9800"/>
    <cellStyle name="Normal 9 6 3 2 2" xfId="29019"/>
    <cellStyle name="Normal 9 6 3 3" xfId="16233"/>
    <cellStyle name="Normal 9 6 3 3 2" xfId="35452"/>
    <cellStyle name="Normal 9 6 3 4" xfId="22625"/>
    <cellStyle name="Normal 9 6 4" xfId="5948"/>
    <cellStyle name="Normal 9 6 4 2" xfId="12345"/>
    <cellStyle name="Normal 9 6 4 2 2" xfId="31564"/>
    <cellStyle name="Normal 9 6 4 3" xfId="18778"/>
    <cellStyle name="Normal 9 6 4 3 2" xfId="37997"/>
    <cellStyle name="Normal 9 6 4 4" xfId="25170"/>
    <cellStyle name="Normal 9 6 5" xfId="7274"/>
    <cellStyle name="Normal 9 6 5 2" xfId="26493"/>
    <cellStyle name="Normal 9 6 6" xfId="13707"/>
    <cellStyle name="Normal 9 6 6 2" xfId="32926"/>
    <cellStyle name="Normal 9 6 7" xfId="20099"/>
    <cellStyle name="Normal 9 7" xfId="1518"/>
    <cellStyle name="Normal 9 7 2" xfId="4044"/>
    <cellStyle name="Normal 9 7 2 2" xfId="10440"/>
    <cellStyle name="Normal 9 7 2 2 2" xfId="29659"/>
    <cellStyle name="Normal 9 7 2 3" xfId="16873"/>
    <cellStyle name="Normal 9 7 2 3 2" xfId="36092"/>
    <cellStyle name="Normal 9 7 2 4" xfId="23265"/>
    <cellStyle name="Normal 9 7 3" xfId="7914"/>
    <cellStyle name="Normal 9 7 3 2" xfId="27133"/>
    <cellStyle name="Normal 9 7 4" xfId="14347"/>
    <cellStyle name="Normal 9 7 4 2" xfId="33566"/>
    <cellStyle name="Normal 9 7 5" xfId="20739"/>
    <cellStyle name="Normal 9 8" xfId="2780"/>
    <cellStyle name="Normal 9 8 2" xfId="9176"/>
    <cellStyle name="Normal 9 8 2 2" xfId="28395"/>
    <cellStyle name="Normal 9 8 3" xfId="15609"/>
    <cellStyle name="Normal 9 8 3 2" xfId="34828"/>
    <cellStyle name="Normal 9 8 4" xfId="22001"/>
    <cellStyle name="Normal 9 9" xfId="5324"/>
    <cellStyle name="Normal 9 9 2" xfId="11720"/>
    <cellStyle name="Normal 9 9 2 2" xfId="30939"/>
    <cellStyle name="Normal 9 9 3" xfId="18153"/>
    <cellStyle name="Normal 9 9 3 2" xfId="37372"/>
    <cellStyle name="Normal 9 9 4" xfId="24545"/>
    <cellStyle name="Note 10" xfId="294"/>
    <cellStyle name="Note 10 10" xfId="19548"/>
    <cellStyle name="Note 10 2" xfId="452"/>
    <cellStyle name="Note 10 2 2" xfId="756"/>
    <cellStyle name="Note 10 2 2 2" xfId="1380"/>
    <cellStyle name="Note 10 2 2 2 2" xfId="2655"/>
    <cellStyle name="Note 10 2 2 2 2 2" xfId="5181"/>
    <cellStyle name="Note 10 2 2 2 2 2 2" xfId="11577"/>
    <cellStyle name="Note 10 2 2 2 2 2 2 2" xfId="30796"/>
    <cellStyle name="Note 10 2 2 2 2 2 3" xfId="18010"/>
    <cellStyle name="Note 10 2 2 2 2 2 3 2" xfId="37229"/>
    <cellStyle name="Note 10 2 2 2 2 2 4" xfId="24402"/>
    <cellStyle name="Note 10 2 2 2 2 3" xfId="9051"/>
    <cellStyle name="Note 10 2 2 2 2 3 2" xfId="28270"/>
    <cellStyle name="Note 10 2 2 2 2 4" xfId="15484"/>
    <cellStyle name="Note 10 2 2 2 2 4 2" xfId="34703"/>
    <cellStyle name="Note 10 2 2 2 2 5" xfId="21876"/>
    <cellStyle name="Note 10 2 2 2 3" xfId="3917"/>
    <cellStyle name="Note 10 2 2 2 3 2" xfId="10313"/>
    <cellStyle name="Note 10 2 2 2 3 2 2" xfId="29532"/>
    <cellStyle name="Note 10 2 2 2 3 3" xfId="16746"/>
    <cellStyle name="Note 10 2 2 2 3 3 2" xfId="35965"/>
    <cellStyle name="Note 10 2 2 2 3 4" xfId="23138"/>
    <cellStyle name="Note 10 2 2 2 4" xfId="6461"/>
    <cellStyle name="Note 10 2 2 2 4 2" xfId="12858"/>
    <cellStyle name="Note 10 2 2 2 4 2 2" xfId="32077"/>
    <cellStyle name="Note 10 2 2 2 4 3" xfId="19291"/>
    <cellStyle name="Note 10 2 2 2 4 3 2" xfId="38510"/>
    <cellStyle name="Note 10 2 2 2 4 4" xfId="25683"/>
    <cellStyle name="Note 10 2 2 2 5" xfId="7787"/>
    <cellStyle name="Note 10 2 2 2 5 2" xfId="27006"/>
    <cellStyle name="Note 10 2 2 2 6" xfId="14220"/>
    <cellStyle name="Note 10 2 2 2 6 2" xfId="33439"/>
    <cellStyle name="Note 10 2 2 2 7" xfId="20612"/>
    <cellStyle name="Note 10 2 2 3" xfId="2031"/>
    <cellStyle name="Note 10 2 2 3 2" xfId="4557"/>
    <cellStyle name="Note 10 2 2 3 2 2" xfId="10953"/>
    <cellStyle name="Note 10 2 2 3 2 2 2" xfId="30172"/>
    <cellStyle name="Note 10 2 2 3 2 3" xfId="17386"/>
    <cellStyle name="Note 10 2 2 3 2 3 2" xfId="36605"/>
    <cellStyle name="Note 10 2 2 3 2 4" xfId="23778"/>
    <cellStyle name="Note 10 2 2 3 3" xfId="8427"/>
    <cellStyle name="Note 10 2 2 3 3 2" xfId="27646"/>
    <cellStyle name="Note 10 2 2 3 4" xfId="14860"/>
    <cellStyle name="Note 10 2 2 3 4 2" xfId="34079"/>
    <cellStyle name="Note 10 2 2 3 5" xfId="21252"/>
    <cellStyle name="Note 10 2 2 4" xfId="3293"/>
    <cellStyle name="Note 10 2 2 4 2" xfId="9689"/>
    <cellStyle name="Note 10 2 2 4 2 2" xfId="28908"/>
    <cellStyle name="Note 10 2 2 4 3" xfId="16122"/>
    <cellStyle name="Note 10 2 2 4 3 2" xfId="35341"/>
    <cellStyle name="Note 10 2 2 4 4" xfId="22514"/>
    <cellStyle name="Note 10 2 2 5" xfId="5837"/>
    <cellStyle name="Note 10 2 2 5 2" xfId="12234"/>
    <cellStyle name="Note 10 2 2 5 2 2" xfId="31453"/>
    <cellStyle name="Note 10 2 2 5 3" xfId="18667"/>
    <cellStyle name="Note 10 2 2 5 3 2" xfId="37886"/>
    <cellStyle name="Note 10 2 2 5 4" xfId="25059"/>
    <cellStyle name="Note 10 2 2 6" xfId="7163"/>
    <cellStyle name="Note 10 2 2 6 2" xfId="26382"/>
    <cellStyle name="Note 10 2 2 7" xfId="13596"/>
    <cellStyle name="Note 10 2 2 7 2" xfId="32815"/>
    <cellStyle name="Note 10 2 2 8" xfId="19988"/>
    <cellStyle name="Note 10 2 3" xfId="1081"/>
    <cellStyle name="Note 10 2 3 2" xfId="2356"/>
    <cellStyle name="Note 10 2 3 2 2" xfId="4882"/>
    <cellStyle name="Note 10 2 3 2 2 2" xfId="11278"/>
    <cellStyle name="Note 10 2 3 2 2 2 2" xfId="30497"/>
    <cellStyle name="Note 10 2 3 2 2 3" xfId="17711"/>
    <cellStyle name="Note 10 2 3 2 2 3 2" xfId="36930"/>
    <cellStyle name="Note 10 2 3 2 2 4" xfId="24103"/>
    <cellStyle name="Note 10 2 3 2 3" xfId="8752"/>
    <cellStyle name="Note 10 2 3 2 3 2" xfId="27971"/>
    <cellStyle name="Note 10 2 3 2 4" xfId="15185"/>
    <cellStyle name="Note 10 2 3 2 4 2" xfId="34404"/>
    <cellStyle name="Note 10 2 3 2 5" xfId="21577"/>
    <cellStyle name="Note 10 2 3 3" xfId="3618"/>
    <cellStyle name="Note 10 2 3 3 2" xfId="10014"/>
    <cellStyle name="Note 10 2 3 3 2 2" xfId="29233"/>
    <cellStyle name="Note 10 2 3 3 3" xfId="16447"/>
    <cellStyle name="Note 10 2 3 3 3 2" xfId="35666"/>
    <cellStyle name="Note 10 2 3 3 4" xfId="22839"/>
    <cellStyle name="Note 10 2 3 4" xfId="6162"/>
    <cellStyle name="Note 10 2 3 4 2" xfId="12559"/>
    <cellStyle name="Note 10 2 3 4 2 2" xfId="31778"/>
    <cellStyle name="Note 10 2 3 4 3" xfId="18992"/>
    <cellStyle name="Note 10 2 3 4 3 2" xfId="38211"/>
    <cellStyle name="Note 10 2 3 4 4" xfId="25384"/>
    <cellStyle name="Note 10 2 3 5" xfId="7488"/>
    <cellStyle name="Note 10 2 3 5 2" xfId="26707"/>
    <cellStyle name="Note 10 2 3 6" xfId="13921"/>
    <cellStyle name="Note 10 2 3 6 2" xfId="33140"/>
    <cellStyle name="Note 10 2 3 7" xfId="20313"/>
    <cellStyle name="Note 10 2 4" xfId="1732"/>
    <cellStyle name="Note 10 2 4 2" xfId="4258"/>
    <cellStyle name="Note 10 2 4 2 2" xfId="10654"/>
    <cellStyle name="Note 10 2 4 2 2 2" xfId="29873"/>
    <cellStyle name="Note 10 2 4 2 3" xfId="17087"/>
    <cellStyle name="Note 10 2 4 2 3 2" xfId="36306"/>
    <cellStyle name="Note 10 2 4 2 4" xfId="23479"/>
    <cellStyle name="Note 10 2 4 3" xfId="8128"/>
    <cellStyle name="Note 10 2 4 3 2" xfId="27347"/>
    <cellStyle name="Note 10 2 4 4" xfId="14561"/>
    <cellStyle name="Note 10 2 4 4 2" xfId="33780"/>
    <cellStyle name="Note 10 2 4 5" xfId="20953"/>
    <cellStyle name="Note 10 2 5" xfId="2994"/>
    <cellStyle name="Note 10 2 5 2" xfId="9390"/>
    <cellStyle name="Note 10 2 5 2 2" xfId="28609"/>
    <cellStyle name="Note 10 2 5 3" xfId="15823"/>
    <cellStyle name="Note 10 2 5 3 2" xfId="35042"/>
    <cellStyle name="Note 10 2 5 4" xfId="22215"/>
    <cellStyle name="Note 10 2 6" xfId="5538"/>
    <cellStyle name="Note 10 2 6 2" xfId="11935"/>
    <cellStyle name="Note 10 2 6 2 2" xfId="31154"/>
    <cellStyle name="Note 10 2 6 3" xfId="18368"/>
    <cellStyle name="Note 10 2 6 3 2" xfId="37587"/>
    <cellStyle name="Note 10 2 6 4" xfId="24760"/>
    <cellStyle name="Note 10 2 7" xfId="6864"/>
    <cellStyle name="Note 10 2 7 2" xfId="26083"/>
    <cellStyle name="Note 10 2 8" xfId="13297"/>
    <cellStyle name="Note 10 2 8 2" xfId="32516"/>
    <cellStyle name="Note 10 2 9" xfId="19689"/>
    <cellStyle name="Note 10 3" xfId="615"/>
    <cellStyle name="Note 10 3 2" xfId="1239"/>
    <cellStyle name="Note 10 3 2 2" xfId="2514"/>
    <cellStyle name="Note 10 3 2 2 2" xfId="5040"/>
    <cellStyle name="Note 10 3 2 2 2 2" xfId="11436"/>
    <cellStyle name="Note 10 3 2 2 2 2 2" xfId="30655"/>
    <cellStyle name="Note 10 3 2 2 2 3" xfId="17869"/>
    <cellStyle name="Note 10 3 2 2 2 3 2" xfId="37088"/>
    <cellStyle name="Note 10 3 2 2 2 4" xfId="24261"/>
    <cellStyle name="Note 10 3 2 2 3" xfId="8910"/>
    <cellStyle name="Note 10 3 2 2 3 2" xfId="28129"/>
    <cellStyle name="Note 10 3 2 2 4" xfId="15343"/>
    <cellStyle name="Note 10 3 2 2 4 2" xfId="34562"/>
    <cellStyle name="Note 10 3 2 2 5" xfId="21735"/>
    <cellStyle name="Note 10 3 2 3" xfId="3776"/>
    <cellStyle name="Note 10 3 2 3 2" xfId="10172"/>
    <cellStyle name="Note 10 3 2 3 2 2" xfId="29391"/>
    <cellStyle name="Note 10 3 2 3 3" xfId="16605"/>
    <cellStyle name="Note 10 3 2 3 3 2" xfId="35824"/>
    <cellStyle name="Note 10 3 2 3 4" xfId="22997"/>
    <cellStyle name="Note 10 3 2 4" xfId="6320"/>
    <cellStyle name="Note 10 3 2 4 2" xfId="12717"/>
    <cellStyle name="Note 10 3 2 4 2 2" xfId="31936"/>
    <cellStyle name="Note 10 3 2 4 3" xfId="19150"/>
    <cellStyle name="Note 10 3 2 4 3 2" xfId="38369"/>
    <cellStyle name="Note 10 3 2 4 4" xfId="25542"/>
    <cellStyle name="Note 10 3 2 5" xfId="7646"/>
    <cellStyle name="Note 10 3 2 5 2" xfId="26865"/>
    <cellStyle name="Note 10 3 2 6" xfId="14079"/>
    <cellStyle name="Note 10 3 2 6 2" xfId="33298"/>
    <cellStyle name="Note 10 3 2 7" xfId="20471"/>
    <cellStyle name="Note 10 3 3" xfId="1890"/>
    <cellStyle name="Note 10 3 3 2" xfId="4416"/>
    <cellStyle name="Note 10 3 3 2 2" xfId="10812"/>
    <cellStyle name="Note 10 3 3 2 2 2" xfId="30031"/>
    <cellStyle name="Note 10 3 3 2 3" xfId="17245"/>
    <cellStyle name="Note 10 3 3 2 3 2" xfId="36464"/>
    <cellStyle name="Note 10 3 3 2 4" xfId="23637"/>
    <cellStyle name="Note 10 3 3 3" xfId="8286"/>
    <cellStyle name="Note 10 3 3 3 2" xfId="27505"/>
    <cellStyle name="Note 10 3 3 4" xfId="14719"/>
    <cellStyle name="Note 10 3 3 4 2" xfId="33938"/>
    <cellStyle name="Note 10 3 3 5" xfId="21111"/>
    <cellStyle name="Note 10 3 4" xfId="3152"/>
    <cellStyle name="Note 10 3 4 2" xfId="9548"/>
    <cellStyle name="Note 10 3 4 2 2" xfId="28767"/>
    <cellStyle name="Note 10 3 4 3" xfId="15981"/>
    <cellStyle name="Note 10 3 4 3 2" xfId="35200"/>
    <cellStyle name="Note 10 3 4 4" xfId="22373"/>
    <cellStyle name="Note 10 3 5" xfId="5696"/>
    <cellStyle name="Note 10 3 5 2" xfId="12093"/>
    <cellStyle name="Note 10 3 5 2 2" xfId="31312"/>
    <cellStyle name="Note 10 3 5 3" xfId="18526"/>
    <cellStyle name="Note 10 3 5 3 2" xfId="37745"/>
    <cellStyle name="Note 10 3 5 4" xfId="24918"/>
    <cellStyle name="Note 10 3 6" xfId="7022"/>
    <cellStyle name="Note 10 3 6 2" xfId="26241"/>
    <cellStyle name="Note 10 3 7" xfId="13455"/>
    <cellStyle name="Note 10 3 7 2" xfId="32674"/>
    <cellStyle name="Note 10 3 8" xfId="19847"/>
    <cellStyle name="Note 10 4" xfId="940"/>
    <cellStyle name="Note 10 4 2" xfId="2215"/>
    <cellStyle name="Note 10 4 2 2" xfId="4741"/>
    <cellStyle name="Note 10 4 2 2 2" xfId="11137"/>
    <cellStyle name="Note 10 4 2 2 2 2" xfId="30356"/>
    <cellStyle name="Note 10 4 2 2 3" xfId="17570"/>
    <cellStyle name="Note 10 4 2 2 3 2" xfId="36789"/>
    <cellStyle name="Note 10 4 2 2 4" xfId="23962"/>
    <cellStyle name="Note 10 4 2 3" xfId="8611"/>
    <cellStyle name="Note 10 4 2 3 2" xfId="27830"/>
    <cellStyle name="Note 10 4 2 4" xfId="15044"/>
    <cellStyle name="Note 10 4 2 4 2" xfId="34263"/>
    <cellStyle name="Note 10 4 2 5" xfId="21436"/>
    <cellStyle name="Note 10 4 3" xfId="3477"/>
    <cellStyle name="Note 10 4 3 2" xfId="9873"/>
    <cellStyle name="Note 10 4 3 2 2" xfId="29092"/>
    <cellStyle name="Note 10 4 3 3" xfId="16306"/>
    <cellStyle name="Note 10 4 3 3 2" xfId="35525"/>
    <cellStyle name="Note 10 4 3 4" xfId="22698"/>
    <cellStyle name="Note 10 4 4" xfId="6021"/>
    <cellStyle name="Note 10 4 4 2" xfId="12418"/>
    <cellStyle name="Note 10 4 4 2 2" xfId="31637"/>
    <cellStyle name="Note 10 4 4 3" xfId="18851"/>
    <cellStyle name="Note 10 4 4 3 2" xfId="38070"/>
    <cellStyle name="Note 10 4 4 4" xfId="25243"/>
    <cellStyle name="Note 10 4 5" xfId="7347"/>
    <cellStyle name="Note 10 4 5 2" xfId="26566"/>
    <cellStyle name="Note 10 4 6" xfId="13780"/>
    <cellStyle name="Note 10 4 6 2" xfId="32999"/>
    <cellStyle name="Note 10 4 7" xfId="20172"/>
    <cellStyle name="Note 10 5" xfId="1591"/>
    <cellStyle name="Note 10 5 2" xfId="4117"/>
    <cellStyle name="Note 10 5 2 2" xfId="10513"/>
    <cellStyle name="Note 10 5 2 2 2" xfId="29732"/>
    <cellStyle name="Note 10 5 2 3" xfId="16946"/>
    <cellStyle name="Note 10 5 2 3 2" xfId="36165"/>
    <cellStyle name="Note 10 5 2 4" xfId="23338"/>
    <cellStyle name="Note 10 5 3" xfId="7987"/>
    <cellStyle name="Note 10 5 3 2" xfId="27206"/>
    <cellStyle name="Note 10 5 4" xfId="14420"/>
    <cellStyle name="Note 10 5 4 2" xfId="33639"/>
    <cellStyle name="Note 10 5 5" xfId="20812"/>
    <cellStyle name="Note 10 6" xfId="2853"/>
    <cellStyle name="Note 10 6 2" xfId="9249"/>
    <cellStyle name="Note 10 6 2 2" xfId="28468"/>
    <cellStyle name="Note 10 6 3" xfId="15682"/>
    <cellStyle name="Note 10 6 3 2" xfId="34901"/>
    <cellStyle name="Note 10 6 4" xfId="22074"/>
    <cellStyle name="Note 10 7" xfId="5397"/>
    <cellStyle name="Note 10 7 2" xfId="11793"/>
    <cellStyle name="Note 10 7 2 2" xfId="31012"/>
    <cellStyle name="Note 10 7 3" xfId="18226"/>
    <cellStyle name="Note 10 7 3 2" xfId="37445"/>
    <cellStyle name="Note 10 7 4" xfId="24618"/>
    <cellStyle name="Note 10 8" xfId="6723"/>
    <cellStyle name="Note 10 8 2" xfId="25942"/>
    <cellStyle name="Note 10 9" xfId="13156"/>
    <cellStyle name="Note 10 9 2" xfId="32375"/>
    <cellStyle name="Note 11" xfId="371"/>
    <cellStyle name="Note 11 2" xfId="682"/>
    <cellStyle name="Note 11 2 2" xfId="1306"/>
    <cellStyle name="Note 11 2 2 2" xfId="2581"/>
    <cellStyle name="Note 11 2 2 2 2" xfId="5107"/>
    <cellStyle name="Note 11 2 2 2 2 2" xfId="11503"/>
    <cellStyle name="Note 11 2 2 2 2 2 2" xfId="30722"/>
    <cellStyle name="Note 11 2 2 2 2 3" xfId="17936"/>
    <cellStyle name="Note 11 2 2 2 2 3 2" xfId="37155"/>
    <cellStyle name="Note 11 2 2 2 2 4" xfId="24328"/>
    <cellStyle name="Note 11 2 2 2 3" xfId="8977"/>
    <cellStyle name="Note 11 2 2 2 3 2" xfId="28196"/>
    <cellStyle name="Note 11 2 2 2 4" xfId="15410"/>
    <cellStyle name="Note 11 2 2 2 4 2" xfId="34629"/>
    <cellStyle name="Note 11 2 2 2 5" xfId="21802"/>
    <cellStyle name="Note 11 2 2 3" xfId="3843"/>
    <cellStyle name="Note 11 2 2 3 2" xfId="10239"/>
    <cellStyle name="Note 11 2 2 3 2 2" xfId="29458"/>
    <cellStyle name="Note 11 2 2 3 3" xfId="16672"/>
    <cellStyle name="Note 11 2 2 3 3 2" xfId="35891"/>
    <cellStyle name="Note 11 2 2 3 4" xfId="23064"/>
    <cellStyle name="Note 11 2 2 4" xfId="6387"/>
    <cellStyle name="Note 11 2 2 4 2" xfId="12784"/>
    <cellStyle name="Note 11 2 2 4 2 2" xfId="32003"/>
    <cellStyle name="Note 11 2 2 4 3" xfId="19217"/>
    <cellStyle name="Note 11 2 2 4 3 2" xfId="38436"/>
    <cellStyle name="Note 11 2 2 4 4" xfId="25609"/>
    <cellStyle name="Note 11 2 2 5" xfId="7713"/>
    <cellStyle name="Note 11 2 2 5 2" xfId="26932"/>
    <cellStyle name="Note 11 2 2 6" xfId="14146"/>
    <cellStyle name="Note 11 2 2 6 2" xfId="33365"/>
    <cellStyle name="Note 11 2 2 7" xfId="20538"/>
    <cellStyle name="Note 11 2 3" xfId="1957"/>
    <cellStyle name="Note 11 2 3 2" xfId="4483"/>
    <cellStyle name="Note 11 2 3 2 2" xfId="10879"/>
    <cellStyle name="Note 11 2 3 2 2 2" xfId="30098"/>
    <cellStyle name="Note 11 2 3 2 3" xfId="17312"/>
    <cellStyle name="Note 11 2 3 2 3 2" xfId="36531"/>
    <cellStyle name="Note 11 2 3 2 4" xfId="23704"/>
    <cellStyle name="Note 11 2 3 3" xfId="8353"/>
    <cellStyle name="Note 11 2 3 3 2" xfId="27572"/>
    <cellStyle name="Note 11 2 3 4" xfId="14786"/>
    <cellStyle name="Note 11 2 3 4 2" xfId="34005"/>
    <cellStyle name="Note 11 2 3 5" xfId="21178"/>
    <cellStyle name="Note 11 2 4" xfId="3219"/>
    <cellStyle name="Note 11 2 4 2" xfId="9615"/>
    <cellStyle name="Note 11 2 4 2 2" xfId="28834"/>
    <cellStyle name="Note 11 2 4 3" xfId="16048"/>
    <cellStyle name="Note 11 2 4 3 2" xfId="35267"/>
    <cellStyle name="Note 11 2 4 4" xfId="22440"/>
    <cellStyle name="Note 11 2 5" xfId="5763"/>
    <cellStyle name="Note 11 2 5 2" xfId="12160"/>
    <cellStyle name="Note 11 2 5 2 2" xfId="31379"/>
    <cellStyle name="Note 11 2 5 3" xfId="18593"/>
    <cellStyle name="Note 11 2 5 3 2" xfId="37812"/>
    <cellStyle name="Note 11 2 5 4" xfId="24985"/>
    <cellStyle name="Note 11 2 6" xfId="7089"/>
    <cellStyle name="Note 11 2 6 2" xfId="26308"/>
    <cellStyle name="Note 11 2 7" xfId="13522"/>
    <cellStyle name="Note 11 2 7 2" xfId="32741"/>
    <cellStyle name="Note 11 2 8" xfId="19914"/>
    <cellStyle name="Note 11 3" xfId="1007"/>
    <cellStyle name="Note 11 3 2" xfId="2282"/>
    <cellStyle name="Note 11 3 2 2" xfId="4808"/>
    <cellStyle name="Note 11 3 2 2 2" xfId="11204"/>
    <cellStyle name="Note 11 3 2 2 2 2" xfId="30423"/>
    <cellStyle name="Note 11 3 2 2 3" xfId="17637"/>
    <cellStyle name="Note 11 3 2 2 3 2" xfId="36856"/>
    <cellStyle name="Note 11 3 2 2 4" xfId="24029"/>
    <cellStyle name="Note 11 3 2 3" xfId="8678"/>
    <cellStyle name="Note 11 3 2 3 2" xfId="27897"/>
    <cellStyle name="Note 11 3 2 4" xfId="15111"/>
    <cellStyle name="Note 11 3 2 4 2" xfId="34330"/>
    <cellStyle name="Note 11 3 2 5" xfId="21503"/>
    <cellStyle name="Note 11 3 3" xfId="3544"/>
    <cellStyle name="Note 11 3 3 2" xfId="9940"/>
    <cellStyle name="Note 11 3 3 2 2" xfId="29159"/>
    <cellStyle name="Note 11 3 3 3" xfId="16373"/>
    <cellStyle name="Note 11 3 3 3 2" xfId="35592"/>
    <cellStyle name="Note 11 3 3 4" xfId="22765"/>
    <cellStyle name="Note 11 3 4" xfId="6088"/>
    <cellStyle name="Note 11 3 4 2" xfId="12485"/>
    <cellStyle name="Note 11 3 4 2 2" xfId="31704"/>
    <cellStyle name="Note 11 3 4 3" xfId="18918"/>
    <cellStyle name="Note 11 3 4 3 2" xfId="38137"/>
    <cellStyle name="Note 11 3 4 4" xfId="25310"/>
    <cellStyle name="Note 11 3 5" xfId="7414"/>
    <cellStyle name="Note 11 3 5 2" xfId="26633"/>
    <cellStyle name="Note 11 3 6" xfId="13847"/>
    <cellStyle name="Note 11 3 6 2" xfId="33066"/>
    <cellStyle name="Note 11 3 7" xfId="20239"/>
    <cellStyle name="Note 11 4" xfId="1658"/>
    <cellStyle name="Note 11 4 2" xfId="4184"/>
    <cellStyle name="Note 11 4 2 2" xfId="10580"/>
    <cellStyle name="Note 11 4 2 2 2" xfId="29799"/>
    <cellStyle name="Note 11 4 2 3" xfId="17013"/>
    <cellStyle name="Note 11 4 2 3 2" xfId="36232"/>
    <cellStyle name="Note 11 4 2 4" xfId="23405"/>
    <cellStyle name="Note 11 4 3" xfId="8054"/>
    <cellStyle name="Note 11 4 3 2" xfId="27273"/>
    <cellStyle name="Note 11 4 4" xfId="14487"/>
    <cellStyle name="Note 11 4 4 2" xfId="33706"/>
    <cellStyle name="Note 11 4 5" xfId="20879"/>
    <cellStyle name="Note 11 5" xfId="2920"/>
    <cellStyle name="Note 11 5 2" xfId="9316"/>
    <cellStyle name="Note 11 5 2 2" xfId="28535"/>
    <cellStyle name="Note 11 5 3" xfId="15749"/>
    <cellStyle name="Note 11 5 3 2" xfId="34968"/>
    <cellStyle name="Note 11 5 4" xfId="22141"/>
    <cellStyle name="Note 11 6" xfId="5464"/>
    <cellStyle name="Note 11 6 2" xfId="11861"/>
    <cellStyle name="Note 11 6 2 2" xfId="31080"/>
    <cellStyle name="Note 11 6 3" xfId="18294"/>
    <cellStyle name="Note 11 6 3 2" xfId="37513"/>
    <cellStyle name="Note 11 6 4" xfId="24686"/>
    <cellStyle name="Note 11 7" xfId="6790"/>
    <cellStyle name="Note 11 7 2" xfId="26009"/>
    <cellStyle name="Note 11 8" xfId="13223"/>
    <cellStyle name="Note 11 8 2" xfId="32442"/>
    <cellStyle name="Note 11 9" xfId="19615"/>
    <cellStyle name="Note 12" xfId="473"/>
    <cellStyle name="Note 12 2" xfId="776"/>
    <cellStyle name="Note 12 2 2" xfId="1400"/>
    <cellStyle name="Note 12 2 2 2" xfId="2675"/>
    <cellStyle name="Note 12 2 2 2 2" xfId="5201"/>
    <cellStyle name="Note 12 2 2 2 2 2" xfId="11597"/>
    <cellStyle name="Note 12 2 2 2 2 2 2" xfId="30816"/>
    <cellStyle name="Note 12 2 2 2 2 3" xfId="18030"/>
    <cellStyle name="Note 12 2 2 2 2 3 2" xfId="37249"/>
    <cellStyle name="Note 12 2 2 2 2 4" xfId="24422"/>
    <cellStyle name="Note 12 2 2 2 3" xfId="9071"/>
    <cellStyle name="Note 12 2 2 2 3 2" xfId="28290"/>
    <cellStyle name="Note 12 2 2 2 4" xfId="15504"/>
    <cellStyle name="Note 12 2 2 2 4 2" xfId="34723"/>
    <cellStyle name="Note 12 2 2 2 5" xfId="21896"/>
    <cellStyle name="Note 12 2 2 3" xfId="3937"/>
    <cellStyle name="Note 12 2 2 3 2" xfId="10333"/>
    <cellStyle name="Note 12 2 2 3 2 2" xfId="29552"/>
    <cellStyle name="Note 12 2 2 3 3" xfId="16766"/>
    <cellStyle name="Note 12 2 2 3 3 2" xfId="35985"/>
    <cellStyle name="Note 12 2 2 3 4" xfId="23158"/>
    <cellStyle name="Note 12 2 2 4" xfId="6481"/>
    <cellStyle name="Note 12 2 2 4 2" xfId="12878"/>
    <cellStyle name="Note 12 2 2 4 2 2" xfId="32097"/>
    <cellStyle name="Note 12 2 2 4 3" xfId="19311"/>
    <cellStyle name="Note 12 2 2 4 3 2" xfId="38530"/>
    <cellStyle name="Note 12 2 2 4 4" xfId="25703"/>
    <cellStyle name="Note 12 2 2 5" xfId="7807"/>
    <cellStyle name="Note 12 2 2 5 2" xfId="27026"/>
    <cellStyle name="Note 12 2 2 6" xfId="14240"/>
    <cellStyle name="Note 12 2 2 6 2" xfId="33459"/>
    <cellStyle name="Note 12 2 2 7" xfId="20632"/>
    <cellStyle name="Note 12 2 3" xfId="2051"/>
    <cellStyle name="Note 12 2 3 2" xfId="4577"/>
    <cellStyle name="Note 12 2 3 2 2" xfId="10973"/>
    <cellStyle name="Note 12 2 3 2 2 2" xfId="30192"/>
    <cellStyle name="Note 12 2 3 2 3" xfId="17406"/>
    <cellStyle name="Note 12 2 3 2 3 2" xfId="36625"/>
    <cellStyle name="Note 12 2 3 2 4" xfId="23798"/>
    <cellStyle name="Note 12 2 3 3" xfId="8447"/>
    <cellStyle name="Note 12 2 3 3 2" xfId="27666"/>
    <cellStyle name="Note 12 2 3 4" xfId="14880"/>
    <cellStyle name="Note 12 2 3 4 2" xfId="34099"/>
    <cellStyle name="Note 12 2 3 5" xfId="21272"/>
    <cellStyle name="Note 12 2 4" xfId="3313"/>
    <cellStyle name="Note 12 2 4 2" xfId="9709"/>
    <cellStyle name="Note 12 2 4 2 2" xfId="28928"/>
    <cellStyle name="Note 12 2 4 3" xfId="16142"/>
    <cellStyle name="Note 12 2 4 3 2" xfId="35361"/>
    <cellStyle name="Note 12 2 4 4" xfId="22534"/>
    <cellStyle name="Note 12 2 5" xfId="5857"/>
    <cellStyle name="Note 12 2 5 2" xfId="12254"/>
    <cellStyle name="Note 12 2 5 2 2" xfId="31473"/>
    <cellStyle name="Note 12 2 5 3" xfId="18687"/>
    <cellStyle name="Note 12 2 5 3 2" xfId="37906"/>
    <cellStyle name="Note 12 2 5 4" xfId="25079"/>
    <cellStyle name="Note 12 2 6" xfId="7183"/>
    <cellStyle name="Note 12 2 6 2" xfId="26402"/>
    <cellStyle name="Note 12 2 7" xfId="13616"/>
    <cellStyle name="Note 12 2 7 2" xfId="32835"/>
    <cellStyle name="Note 12 2 8" xfId="20008"/>
    <cellStyle name="Note 12 3" xfId="1101"/>
    <cellStyle name="Note 12 3 2" xfId="2376"/>
    <cellStyle name="Note 12 3 2 2" xfId="4902"/>
    <cellStyle name="Note 12 3 2 2 2" xfId="11298"/>
    <cellStyle name="Note 12 3 2 2 2 2" xfId="30517"/>
    <cellStyle name="Note 12 3 2 2 3" xfId="17731"/>
    <cellStyle name="Note 12 3 2 2 3 2" xfId="36950"/>
    <cellStyle name="Note 12 3 2 2 4" xfId="24123"/>
    <cellStyle name="Note 12 3 2 3" xfId="8772"/>
    <cellStyle name="Note 12 3 2 3 2" xfId="27991"/>
    <cellStyle name="Note 12 3 2 4" xfId="15205"/>
    <cellStyle name="Note 12 3 2 4 2" xfId="34424"/>
    <cellStyle name="Note 12 3 2 5" xfId="21597"/>
    <cellStyle name="Note 12 3 3" xfId="3638"/>
    <cellStyle name="Note 12 3 3 2" xfId="10034"/>
    <cellStyle name="Note 12 3 3 2 2" xfId="29253"/>
    <cellStyle name="Note 12 3 3 3" xfId="16467"/>
    <cellStyle name="Note 12 3 3 3 2" xfId="35686"/>
    <cellStyle name="Note 12 3 3 4" xfId="22859"/>
    <cellStyle name="Note 12 3 4" xfId="6182"/>
    <cellStyle name="Note 12 3 4 2" xfId="12579"/>
    <cellStyle name="Note 12 3 4 2 2" xfId="31798"/>
    <cellStyle name="Note 12 3 4 3" xfId="19012"/>
    <cellStyle name="Note 12 3 4 3 2" xfId="38231"/>
    <cellStyle name="Note 12 3 4 4" xfId="25404"/>
    <cellStyle name="Note 12 3 5" xfId="7508"/>
    <cellStyle name="Note 12 3 5 2" xfId="26727"/>
    <cellStyle name="Note 12 3 6" xfId="13941"/>
    <cellStyle name="Note 12 3 6 2" xfId="33160"/>
    <cellStyle name="Note 12 3 7" xfId="20333"/>
    <cellStyle name="Note 12 4" xfId="1752"/>
    <cellStyle name="Note 12 4 2" xfId="4278"/>
    <cellStyle name="Note 12 4 2 2" xfId="10674"/>
    <cellStyle name="Note 12 4 2 2 2" xfId="29893"/>
    <cellStyle name="Note 12 4 2 3" xfId="17107"/>
    <cellStyle name="Note 12 4 2 3 2" xfId="36326"/>
    <cellStyle name="Note 12 4 2 4" xfId="23499"/>
    <cellStyle name="Note 12 4 3" xfId="8148"/>
    <cellStyle name="Note 12 4 3 2" xfId="27367"/>
    <cellStyle name="Note 12 4 4" xfId="14581"/>
    <cellStyle name="Note 12 4 4 2" xfId="33800"/>
    <cellStyle name="Note 12 4 5" xfId="20973"/>
    <cellStyle name="Note 12 5" xfId="3014"/>
    <cellStyle name="Note 12 5 2" xfId="9410"/>
    <cellStyle name="Note 12 5 2 2" xfId="28629"/>
    <cellStyle name="Note 12 5 3" xfId="15843"/>
    <cellStyle name="Note 12 5 3 2" xfId="35062"/>
    <cellStyle name="Note 12 5 4" xfId="22235"/>
    <cellStyle name="Note 12 6" xfId="5558"/>
    <cellStyle name="Note 12 6 2" xfId="11955"/>
    <cellStyle name="Note 12 6 2 2" xfId="31174"/>
    <cellStyle name="Note 12 6 3" xfId="18388"/>
    <cellStyle name="Note 12 6 3 2" xfId="37607"/>
    <cellStyle name="Note 12 6 4" xfId="24780"/>
    <cellStyle name="Note 12 7" xfId="6884"/>
    <cellStyle name="Note 12 7 2" xfId="26103"/>
    <cellStyle name="Note 12 8" xfId="13317"/>
    <cellStyle name="Note 12 8 2" xfId="32536"/>
    <cellStyle name="Note 12 9" xfId="19709"/>
    <cellStyle name="Note 13" xfId="489"/>
    <cellStyle name="Note 13 2" xfId="1117"/>
    <cellStyle name="Note 13 2 2" xfId="2392"/>
    <cellStyle name="Note 13 2 2 2" xfId="4918"/>
    <cellStyle name="Note 13 2 2 2 2" xfId="11314"/>
    <cellStyle name="Note 13 2 2 2 2 2" xfId="30533"/>
    <cellStyle name="Note 13 2 2 2 3" xfId="17747"/>
    <cellStyle name="Note 13 2 2 2 3 2" xfId="36966"/>
    <cellStyle name="Note 13 2 2 2 4" xfId="24139"/>
    <cellStyle name="Note 13 2 2 3" xfId="8788"/>
    <cellStyle name="Note 13 2 2 3 2" xfId="28007"/>
    <cellStyle name="Note 13 2 2 4" xfId="15221"/>
    <cellStyle name="Note 13 2 2 4 2" xfId="34440"/>
    <cellStyle name="Note 13 2 2 5" xfId="21613"/>
    <cellStyle name="Note 13 2 3" xfId="3654"/>
    <cellStyle name="Note 13 2 3 2" xfId="10050"/>
    <cellStyle name="Note 13 2 3 2 2" xfId="29269"/>
    <cellStyle name="Note 13 2 3 3" xfId="16483"/>
    <cellStyle name="Note 13 2 3 3 2" xfId="35702"/>
    <cellStyle name="Note 13 2 3 4" xfId="22875"/>
    <cellStyle name="Note 13 2 4" xfId="6198"/>
    <cellStyle name="Note 13 2 4 2" xfId="12595"/>
    <cellStyle name="Note 13 2 4 2 2" xfId="31814"/>
    <cellStyle name="Note 13 2 4 3" xfId="19028"/>
    <cellStyle name="Note 13 2 4 3 2" xfId="38247"/>
    <cellStyle name="Note 13 2 4 4" xfId="25420"/>
    <cellStyle name="Note 13 2 5" xfId="7524"/>
    <cellStyle name="Note 13 2 5 2" xfId="26743"/>
    <cellStyle name="Note 13 2 6" xfId="13957"/>
    <cellStyle name="Note 13 2 6 2" xfId="33176"/>
    <cellStyle name="Note 13 2 7" xfId="20349"/>
    <cellStyle name="Note 13 3" xfId="1768"/>
    <cellStyle name="Note 13 3 2" xfId="4294"/>
    <cellStyle name="Note 13 3 2 2" xfId="10690"/>
    <cellStyle name="Note 13 3 2 2 2" xfId="29909"/>
    <cellStyle name="Note 13 3 2 3" xfId="17123"/>
    <cellStyle name="Note 13 3 2 3 2" xfId="36342"/>
    <cellStyle name="Note 13 3 2 4" xfId="23515"/>
    <cellStyle name="Note 13 3 3" xfId="8164"/>
    <cellStyle name="Note 13 3 3 2" xfId="27383"/>
    <cellStyle name="Note 13 3 4" xfId="14597"/>
    <cellStyle name="Note 13 3 4 2" xfId="33816"/>
    <cellStyle name="Note 13 3 5" xfId="20989"/>
    <cellStyle name="Note 13 4" xfId="3030"/>
    <cellStyle name="Note 13 4 2" xfId="9426"/>
    <cellStyle name="Note 13 4 2 2" xfId="28645"/>
    <cellStyle name="Note 13 4 3" xfId="15859"/>
    <cellStyle name="Note 13 4 3 2" xfId="35078"/>
    <cellStyle name="Note 13 4 4" xfId="22251"/>
    <cellStyle name="Note 13 5" xfId="5574"/>
    <cellStyle name="Note 13 5 2" xfId="11971"/>
    <cellStyle name="Note 13 5 2 2" xfId="31190"/>
    <cellStyle name="Note 13 5 3" xfId="18404"/>
    <cellStyle name="Note 13 5 3 2" xfId="37623"/>
    <cellStyle name="Note 13 5 4" xfId="24796"/>
    <cellStyle name="Note 13 6" xfId="6900"/>
    <cellStyle name="Note 13 6 2" xfId="26119"/>
    <cellStyle name="Note 13 7" xfId="13333"/>
    <cellStyle name="Note 13 7 2" xfId="32552"/>
    <cellStyle name="Note 13 8" xfId="19725"/>
    <cellStyle name="Note 14" xfId="792"/>
    <cellStyle name="Note 14 2" xfId="1416"/>
    <cellStyle name="Note 14 2 2" xfId="2691"/>
    <cellStyle name="Note 14 2 2 2" xfId="5217"/>
    <cellStyle name="Note 14 2 2 2 2" xfId="11613"/>
    <cellStyle name="Note 14 2 2 2 2 2" xfId="30832"/>
    <cellStyle name="Note 14 2 2 2 3" xfId="18046"/>
    <cellStyle name="Note 14 2 2 2 3 2" xfId="37265"/>
    <cellStyle name="Note 14 2 2 2 4" xfId="24438"/>
    <cellStyle name="Note 14 2 2 3" xfId="9087"/>
    <cellStyle name="Note 14 2 2 3 2" xfId="28306"/>
    <cellStyle name="Note 14 2 2 4" xfId="15520"/>
    <cellStyle name="Note 14 2 2 4 2" xfId="34739"/>
    <cellStyle name="Note 14 2 2 5" xfId="21912"/>
    <cellStyle name="Note 14 2 3" xfId="3953"/>
    <cellStyle name="Note 14 2 3 2" xfId="10349"/>
    <cellStyle name="Note 14 2 3 2 2" xfId="29568"/>
    <cellStyle name="Note 14 2 3 3" xfId="16782"/>
    <cellStyle name="Note 14 2 3 3 2" xfId="36001"/>
    <cellStyle name="Note 14 2 3 4" xfId="23174"/>
    <cellStyle name="Note 14 2 4" xfId="6497"/>
    <cellStyle name="Note 14 2 4 2" xfId="12894"/>
    <cellStyle name="Note 14 2 4 2 2" xfId="32113"/>
    <cellStyle name="Note 14 2 4 3" xfId="19327"/>
    <cellStyle name="Note 14 2 4 3 2" xfId="38546"/>
    <cellStyle name="Note 14 2 4 4" xfId="25719"/>
    <cellStyle name="Note 14 2 5" xfId="7823"/>
    <cellStyle name="Note 14 2 5 2" xfId="27042"/>
    <cellStyle name="Note 14 2 6" xfId="14256"/>
    <cellStyle name="Note 14 2 6 2" xfId="33475"/>
    <cellStyle name="Note 14 2 7" xfId="20648"/>
    <cellStyle name="Note 14 3" xfId="2067"/>
    <cellStyle name="Note 14 3 2" xfId="4593"/>
    <cellStyle name="Note 14 3 2 2" xfId="10989"/>
    <cellStyle name="Note 14 3 2 2 2" xfId="30208"/>
    <cellStyle name="Note 14 3 2 3" xfId="17422"/>
    <cellStyle name="Note 14 3 2 3 2" xfId="36641"/>
    <cellStyle name="Note 14 3 2 4" xfId="23814"/>
    <cellStyle name="Note 14 3 3" xfId="8463"/>
    <cellStyle name="Note 14 3 3 2" xfId="27682"/>
    <cellStyle name="Note 14 3 4" xfId="14896"/>
    <cellStyle name="Note 14 3 4 2" xfId="34115"/>
    <cellStyle name="Note 14 3 5" xfId="21288"/>
    <cellStyle name="Note 14 4" xfId="3329"/>
    <cellStyle name="Note 14 4 2" xfId="9725"/>
    <cellStyle name="Note 14 4 2 2" xfId="28944"/>
    <cellStyle name="Note 14 4 3" xfId="16158"/>
    <cellStyle name="Note 14 4 3 2" xfId="35377"/>
    <cellStyle name="Note 14 4 4" xfId="22550"/>
    <cellStyle name="Note 14 5" xfId="5873"/>
    <cellStyle name="Note 14 5 2" xfId="12270"/>
    <cellStyle name="Note 14 5 2 2" xfId="31489"/>
    <cellStyle name="Note 14 5 3" xfId="18703"/>
    <cellStyle name="Note 14 5 3 2" xfId="37922"/>
    <cellStyle name="Note 14 5 4" xfId="25095"/>
    <cellStyle name="Note 14 6" xfId="7199"/>
    <cellStyle name="Note 14 6 2" xfId="26418"/>
    <cellStyle name="Note 14 7" xfId="13632"/>
    <cellStyle name="Note 14 7 2" xfId="32851"/>
    <cellStyle name="Note 14 8" xfId="20024"/>
    <cellStyle name="Note 15" xfId="806"/>
    <cellStyle name="Note 15 2" xfId="1430"/>
    <cellStyle name="Note 15 2 2" xfId="2705"/>
    <cellStyle name="Note 15 2 2 2" xfId="5231"/>
    <cellStyle name="Note 15 2 2 2 2" xfId="11627"/>
    <cellStyle name="Note 15 2 2 2 2 2" xfId="30846"/>
    <cellStyle name="Note 15 2 2 2 3" xfId="18060"/>
    <cellStyle name="Note 15 2 2 2 3 2" xfId="37279"/>
    <cellStyle name="Note 15 2 2 2 4" xfId="24452"/>
    <cellStyle name="Note 15 2 2 3" xfId="9101"/>
    <cellStyle name="Note 15 2 2 3 2" xfId="28320"/>
    <cellStyle name="Note 15 2 2 4" xfId="15534"/>
    <cellStyle name="Note 15 2 2 4 2" xfId="34753"/>
    <cellStyle name="Note 15 2 2 5" xfId="21926"/>
    <cellStyle name="Note 15 2 3" xfId="3967"/>
    <cellStyle name="Note 15 2 3 2" xfId="10363"/>
    <cellStyle name="Note 15 2 3 2 2" xfId="29582"/>
    <cellStyle name="Note 15 2 3 3" xfId="16796"/>
    <cellStyle name="Note 15 2 3 3 2" xfId="36015"/>
    <cellStyle name="Note 15 2 3 4" xfId="23188"/>
    <cellStyle name="Note 15 2 4" xfId="6511"/>
    <cellStyle name="Note 15 2 4 2" xfId="12908"/>
    <cellStyle name="Note 15 2 4 2 2" xfId="32127"/>
    <cellStyle name="Note 15 2 4 3" xfId="19341"/>
    <cellStyle name="Note 15 2 4 3 2" xfId="38560"/>
    <cellStyle name="Note 15 2 4 4" xfId="25733"/>
    <cellStyle name="Note 15 2 5" xfId="7837"/>
    <cellStyle name="Note 15 2 5 2" xfId="27056"/>
    <cellStyle name="Note 15 2 6" xfId="14270"/>
    <cellStyle name="Note 15 2 6 2" xfId="33489"/>
    <cellStyle name="Note 15 2 7" xfId="20662"/>
    <cellStyle name="Note 15 3" xfId="2081"/>
    <cellStyle name="Note 15 3 2" xfId="4607"/>
    <cellStyle name="Note 15 3 2 2" xfId="11003"/>
    <cellStyle name="Note 15 3 2 2 2" xfId="30222"/>
    <cellStyle name="Note 15 3 2 3" xfId="17436"/>
    <cellStyle name="Note 15 3 2 3 2" xfId="36655"/>
    <cellStyle name="Note 15 3 2 4" xfId="23828"/>
    <cellStyle name="Note 15 3 3" xfId="8477"/>
    <cellStyle name="Note 15 3 3 2" xfId="27696"/>
    <cellStyle name="Note 15 3 4" xfId="14910"/>
    <cellStyle name="Note 15 3 4 2" xfId="34129"/>
    <cellStyle name="Note 15 3 5" xfId="21302"/>
    <cellStyle name="Note 15 4" xfId="3343"/>
    <cellStyle name="Note 15 4 2" xfId="9739"/>
    <cellStyle name="Note 15 4 2 2" xfId="28958"/>
    <cellStyle name="Note 15 4 3" xfId="16172"/>
    <cellStyle name="Note 15 4 3 2" xfId="35391"/>
    <cellStyle name="Note 15 4 4" xfId="22564"/>
    <cellStyle name="Note 15 5" xfId="5887"/>
    <cellStyle name="Note 15 5 2" xfId="12284"/>
    <cellStyle name="Note 15 5 2 2" xfId="31503"/>
    <cellStyle name="Note 15 5 3" xfId="18717"/>
    <cellStyle name="Note 15 5 3 2" xfId="37936"/>
    <cellStyle name="Note 15 5 4" xfId="25109"/>
    <cellStyle name="Note 15 6" xfId="7213"/>
    <cellStyle name="Note 15 6 2" xfId="26432"/>
    <cellStyle name="Note 15 7" xfId="13646"/>
    <cellStyle name="Note 15 7 2" xfId="32865"/>
    <cellStyle name="Note 15 8" xfId="20038"/>
    <cellStyle name="Note 16" xfId="1450"/>
    <cellStyle name="Note 16 2" xfId="2719"/>
    <cellStyle name="Note 16 2 2" xfId="5245"/>
    <cellStyle name="Note 16 2 2 2" xfId="11641"/>
    <cellStyle name="Note 16 2 2 2 2" xfId="30860"/>
    <cellStyle name="Note 16 2 2 3" xfId="18074"/>
    <cellStyle name="Note 16 2 2 3 2" xfId="37293"/>
    <cellStyle name="Note 16 2 2 4" xfId="24466"/>
    <cellStyle name="Note 16 2 3" xfId="9115"/>
    <cellStyle name="Note 16 2 3 2" xfId="28334"/>
    <cellStyle name="Note 16 2 4" xfId="15548"/>
    <cellStyle name="Note 16 2 4 2" xfId="34767"/>
    <cellStyle name="Note 16 2 5" xfId="21940"/>
    <cellStyle name="Note 16 3" xfId="3981"/>
    <cellStyle name="Note 16 3 2" xfId="10377"/>
    <cellStyle name="Note 16 3 2 2" xfId="29596"/>
    <cellStyle name="Note 16 3 3" xfId="16810"/>
    <cellStyle name="Note 16 3 3 2" xfId="36029"/>
    <cellStyle name="Note 16 3 4" xfId="23202"/>
    <cellStyle name="Note 16 4" xfId="7851"/>
    <cellStyle name="Note 16 4 2" xfId="27070"/>
    <cellStyle name="Note 16 5" xfId="14284"/>
    <cellStyle name="Note 16 5 2" xfId="33503"/>
    <cellStyle name="Note 16 6" xfId="20676"/>
    <cellStyle name="Note 17" xfId="1468"/>
    <cellStyle name="Note 17 2" xfId="3995"/>
    <cellStyle name="Note 17 2 2" xfId="10391"/>
    <cellStyle name="Note 17 2 2 2" xfId="29610"/>
    <cellStyle name="Note 17 2 3" xfId="16824"/>
    <cellStyle name="Note 17 2 3 2" xfId="36043"/>
    <cellStyle name="Note 17 2 4" xfId="23216"/>
    <cellStyle name="Note 17 3" xfId="7865"/>
    <cellStyle name="Note 17 3 2" xfId="27084"/>
    <cellStyle name="Note 17 4" xfId="14298"/>
    <cellStyle name="Note 17 4 2" xfId="33517"/>
    <cellStyle name="Note 17 5" xfId="20690"/>
    <cellStyle name="Note 18" xfId="5259"/>
    <cellStyle name="Note 18 2" xfId="11655"/>
    <cellStyle name="Note 18 2 2" xfId="30874"/>
    <cellStyle name="Note 18 3" xfId="18088"/>
    <cellStyle name="Note 18 3 2" xfId="37307"/>
    <cellStyle name="Note 18 4" xfId="24480"/>
    <cellStyle name="Note 19" xfId="5273"/>
    <cellStyle name="Note 19 2" xfId="11669"/>
    <cellStyle name="Note 19 2 2" xfId="30888"/>
    <cellStyle name="Note 19 3" xfId="18102"/>
    <cellStyle name="Note 19 3 2" xfId="37321"/>
    <cellStyle name="Note 19 4" xfId="24494"/>
    <cellStyle name="Note 2" xfId="158"/>
    <cellStyle name="Note 2 10" xfId="19444"/>
    <cellStyle name="Note 2 11" xfId="175"/>
    <cellStyle name="Note 2 2" xfId="337"/>
    <cellStyle name="Note 2 2 2" xfId="651"/>
    <cellStyle name="Note 2 2 2 2" xfId="1275"/>
    <cellStyle name="Note 2 2 2 2 2" xfId="2550"/>
    <cellStyle name="Note 2 2 2 2 2 2" xfId="5076"/>
    <cellStyle name="Note 2 2 2 2 2 2 2" xfId="11472"/>
    <cellStyle name="Note 2 2 2 2 2 2 2 2" xfId="30691"/>
    <cellStyle name="Note 2 2 2 2 2 2 3" xfId="17905"/>
    <cellStyle name="Note 2 2 2 2 2 2 3 2" xfId="37124"/>
    <cellStyle name="Note 2 2 2 2 2 2 4" xfId="24297"/>
    <cellStyle name="Note 2 2 2 2 2 3" xfId="8946"/>
    <cellStyle name="Note 2 2 2 2 2 3 2" xfId="28165"/>
    <cellStyle name="Note 2 2 2 2 2 4" xfId="15379"/>
    <cellStyle name="Note 2 2 2 2 2 4 2" xfId="34598"/>
    <cellStyle name="Note 2 2 2 2 2 5" xfId="21771"/>
    <cellStyle name="Note 2 2 2 2 3" xfId="3812"/>
    <cellStyle name="Note 2 2 2 2 3 2" xfId="10208"/>
    <cellStyle name="Note 2 2 2 2 3 2 2" xfId="29427"/>
    <cellStyle name="Note 2 2 2 2 3 3" xfId="16641"/>
    <cellStyle name="Note 2 2 2 2 3 3 2" xfId="35860"/>
    <cellStyle name="Note 2 2 2 2 3 4" xfId="23033"/>
    <cellStyle name="Note 2 2 2 2 4" xfId="6356"/>
    <cellStyle name="Note 2 2 2 2 4 2" xfId="12753"/>
    <cellStyle name="Note 2 2 2 2 4 2 2" xfId="31972"/>
    <cellStyle name="Note 2 2 2 2 4 3" xfId="19186"/>
    <cellStyle name="Note 2 2 2 2 4 3 2" xfId="38405"/>
    <cellStyle name="Note 2 2 2 2 4 4" xfId="25578"/>
    <cellStyle name="Note 2 2 2 2 5" xfId="7682"/>
    <cellStyle name="Note 2 2 2 2 5 2" xfId="26901"/>
    <cellStyle name="Note 2 2 2 2 6" xfId="14115"/>
    <cellStyle name="Note 2 2 2 2 6 2" xfId="33334"/>
    <cellStyle name="Note 2 2 2 2 7" xfId="20507"/>
    <cellStyle name="Note 2 2 2 3" xfId="1926"/>
    <cellStyle name="Note 2 2 2 3 2" xfId="4452"/>
    <cellStyle name="Note 2 2 2 3 2 2" xfId="10848"/>
    <cellStyle name="Note 2 2 2 3 2 2 2" xfId="30067"/>
    <cellStyle name="Note 2 2 2 3 2 3" xfId="17281"/>
    <cellStyle name="Note 2 2 2 3 2 3 2" xfId="36500"/>
    <cellStyle name="Note 2 2 2 3 2 4" xfId="23673"/>
    <cellStyle name="Note 2 2 2 3 3" xfId="8322"/>
    <cellStyle name="Note 2 2 2 3 3 2" xfId="27541"/>
    <cellStyle name="Note 2 2 2 3 4" xfId="14755"/>
    <cellStyle name="Note 2 2 2 3 4 2" xfId="33974"/>
    <cellStyle name="Note 2 2 2 3 5" xfId="21147"/>
    <cellStyle name="Note 2 2 2 4" xfId="3188"/>
    <cellStyle name="Note 2 2 2 4 2" xfId="9584"/>
    <cellStyle name="Note 2 2 2 4 2 2" xfId="28803"/>
    <cellStyle name="Note 2 2 2 4 3" xfId="16017"/>
    <cellStyle name="Note 2 2 2 4 3 2" xfId="35236"/>
    <cellStyle name="Note 2 2 2 4 4" xfId="22409"/>
    <cellStyle name="Note 2 2 2 5" xfId="5732"/>
    <cellStyle name="Note 2 2 2 5 2" xfId="12129"/>
    <cellStyle name="Note 2 2 2 5 2 2" xfId="31348"/>
    <cellStyle name="Note 2 2 2 5 3" xfId="18562"/>
    <cellStyle name="Note 2 2 2 5 3 2" xfId="37781"/>
    <cellStyle name="Note 2 2 2 5 4" xfId="24954"/>
    <cellStyle name="Note 2 2 2 6" xfId="7058"/>
    <cellStyle name="Note 2 2 2 6 2" xfId="26277"/>
    <cellStyle name="Note 2 2 2 7" xfId="13491"/>
    <cellStyle name="Note 2 2 2 7 2" xfId="32710"/>
    <cellStyle name="Note 2 2 2 8" xfId="19883"/>
    <cellStyle name="Note 2 2 3" xfId="976"/>
    <cellStyle name="Note 2 2 3 2" xfId="2251"/>
    <cellStyle name="Note 2 2 3 2 2" xfId="4777"/>
    <cellStyle name="Note 2 2 3 2 2 2" xfId="11173"/>
    <cellStyle name="Note 2 2 3 2 2 2 2" xfId="30392"/>
    <cellStyle name="Note 2 2 3 2 2 3" xfId="17606"/>
    <cellStyle name="Note 2 2 3 2 2 3 2" xfId="36825"/>
    <cellStyle name="Note 2 2 3 2 2 4" xfId="23998"/>
    <cellStyle name="Note 2 2 3 2 3" xfId="8647"/>
    <cellStyle name="Note 2 2 3 2 3 2" xfId="27866"/>
    <cellStyle name="Note 2 2 3 2 4" xfId="15080"/>
    <cellStyle name="Note 2 2 3 2 4 2" xfId="34299"/>
    <cellStyle name="Note 2 2 3 2 5" xfId="21472"/>
    <cellStyle name="Note 2 2 3 3" xfId="3513"/>
    <cellStyle name="Note 2 2 3 3 2" xfId="9909"/>
    <cellStyle name="Note 2 2 3 3 2 2" xfId="29128"/>
    <cellStyle name="Note 2 2 3 3 3" xfId="16342"/>
    <cellStyle name="Note 2 2 3 3 3 2" xfId="35561"/>
    <cellStyle name="Note 2 2 3 3 4" xfId="22734"/>
    <cellStyle name="Note 2 2 3 4" xfId="6057"/>
    <cellStyle name="Note 2 2 3 4 2" xfId="12454"/>
    <cellStyle name="Note 2 2 3 4 2 2" xfId="31673"/>
    <cellStyle name="Note 2 2 3 4 3" xfId="18887"/>
    <cellStyle name="Note 2 2 3 4 3 2" xfId="38106"/>
    <cellStyle name="Note 2 2 3 4 4" xfId="25279"/>
    <cellStyle name="Note 2 2 3 5" xfId="7383"/>
    <cellStyle name="Note 2 2 3 5 2" xfId="26602"/>
    <cellStyle name="Note 2 2 3 6" xfId="13816"/>
    <cellStyle name="Note 2 2 3 6 2" xfId="33035"/>
    <cellStyle name="Note 2 2 3 7" xfId="20208"/>
    <cellStyle name="Note 2 2 4" xfId="1627"/>
    <cellStyle name="Note 2 2 4 2" xfId="4153"/>
    <cellStyle name="Note 2 2 4 2 2" xfId="10549"/>
    <cellStyle name="Note 2 2 4 2 2 2" xfId="29768"/>
    <cellStyle name="Note 2 2 4 2 3" xfId="16982"/>
    <cellStyle name="Note 2 2 4 2 3 2" xfId="36201"/>
    <cellStyle name="Note 2 2 4 2 4" xfId="23374"/>
    <cellStyle name="Note 2 2 4 3" xfId="8023"/>
    <cellStyle name="Note 2 2 4 3 2" xfId="27242"/>
    <cellStyle name="Note 2 2 4 4" xfId="14456"/>
    <cellStyle name="Note 2 2 4 4 2" xfId="33675"/>
    <cellStyle name="Note 2 2 4 5" xfId="20848"/>
    <cellStyle name="Note 2 2 5" xfId="2889"/>
    <cellStyle name="Note 2 2 5 2" xfId="9285"/>
    <cellStyle name="Note 2 2 5 2 2" xfId="28504"/>
    <cellStyle name="Note 2 2 5 3" xfId="15718"/>
    <cellStyle name="Note 2 2 5 3 2" xfId="34937"/>
    <cellStyle name="Note 2 2 5 4" xfId="22110"/>
    <cellStyle name="Note 2 2 6" xfId="5433"/>
    <cellStyle name="Note 2 2 6 2" xfId="11830"/>
    <cellStyle name="Note 2 2 6 2 2" xfId="31049"/>
    <cellStyle name="Note 2 2 6 3" xfId="18263"/>
    <cellStyle name="Note 2 2 6 3 2" xfId="37482"/>
    <cellStyle name="Note 2 2 6 4" xfId="24655"/>
    <cellStyle name="Note 2 2 7" xfId="6759"/>
    <cellStyle name="Note 2 2 7 2" xfId="25978"/>
    <cellStyle name="Note 2 2 8" xfId="13192"/>
    <cellStyle name="Note 2 2 8 2" xfId="32411"/>
    <cellStyle name="Note 2 2 9" xfId="19584"/>
    <cellStyle name="Note 2 3" xfId="511"/>
    <cellStyle name="Note 2 3 2" xfId="1135"/>
    <cellStyle name="Note 2 3 2 2" xfId="2410"/>
    <cellStyle name="Note 2 3 2 2 2" xfId="4936"/>
    <cellStyle name="Note 2 3 2 2 2 2" xfId="11332"/>
    <cellStyle name="Note 2 3 2 2 2 2 2" xfId="30551"/>
    <cellStyle name="Note 2 3 2 2 2 3" xfId="17765"/>
    <cellStyle name="Note 2 3 2 2 2 3 2" xfId="36984"/>
    <cellStyle name="Note 2 3 2 2 2 4" xfId="24157"/>
    <cellStyle name="Note 2 3 2 2 3" xfId="8806"/>
    <cellStyle name="Note 2 3 2 2 3 2" xfId="28025"/>
    <cellStyle name="Note 2 3 2 2 4" xfId="15239"/>
    <cellStyle name="Note 2 3 2 2 4 2" xfId="34458"/>
    <cellStyle name="Note 2 3 2 2 5" xfId="21631"/>
    <cellStyle name="Note 2 3 2 3" xfId="3672"/>
    <cellStyle name="Note 2 3 2 3 2" xfId="10068"/>
    <cellStyle name="Note 2 3 2 3 2 2" xfId="29287"/>
    <cellStyle name="Note 2 3 2 3 3" xfId="16501"/>
    <cellStyle name="Note 2 3 2 3 3 2" xfId="35720"/>
    <cellStyle name="Note 2 3 2 3 4" xfId="22893"/>
    <cellStyle name="Note 2 3 2 4" xfId="6216"/>
    <cellStyle name="Note 2 3 2 4 2" xfId="12613"/>
    <cellStyle name="Note 2 3 2 4 2 2" xfId="31832"/>
    <cellStyle name="Note 2 3 2 4 3" xfId="19046"/>
    <cellStyle name="Note 2 3 2 4 3 2" xfId="38265"/>
    <cellStyle name="Note 2 3 2 4 4" xfId="25438"/>
    <cellStyle name="Note 2 3 2 5" xfId="7542"/>
    <cellStyle name="Note 2 3 2 5 2" xfId="26761"/>
    <cellStyle name="Note 2 3 2 6" xfId="13975"/>
    <cellStyle name="Note 2 3 2 6 2" xfId="33194"/>
    <cellStyle name="Note 2 3 2 7" xfId="20367"/>
    <cellStyle name="Note 2 3 3" xfId="1786"/>
    <cellStyle name="Note 2 3 3 2" xfId="4312"/>
    <cellStyle name="Note 2 3 3 2 2" xfId="10708"/>
    <cellStyle name="Note 2 3 3 2 2 2" xfId="29927"/>
    <cellStyle name="Note 2 3 3 2 3" xfId="17141"/>
    <cellStyle name="Note 2 3 3 2 3 2" xfId="36360"/>
    <cellStyle name="Note 2 3 3 2 4" xfId="23533"/>
    <cellStyle name="Note 2 3 3 3" xfId="8182"/>
    <cellStyle name="Note 2 3 3 3 2" xfId="27401"/>
    <cellStyle name="Note 2 3 3 4" xfId="14615"/>
    <cellStyle name="Note 2 3 3 4 2" xfId="33834"/>
    <cellStyle name="Note 2 3 3 5" xfId="21007"/>
    <cellStyle name="Note 2 3 4" xfId="3048"/>
    <cellStyle name="Note 2 3 4 2" xfId="9444"/>
    <cellStyle name="Note 2 3 4 2 2" xfId="28663"/>
    <cellStyle name="Note 2 3 4 3" xfId="15877"/>
    <cellStyle name="Note 2 3 4 3 2" xfId="35096"/>
    <cellStyle name="Note 2 3 4 4" xfId="22269"/>
    <cellStyle name="Note 2 3 5" xfId="5592"/>
    <cellStyle name="Note 2 3 5 2" xfId="11989"/>
    <cellStyle name="Note 2 3 5 2 2" xfId="31208"/>
    <cellStyle name="Note 2 3 5 3" xfId="18422"/>
    <cellStyle name="Note 2 3 5 3 2" xfId="37641"/>
    <cellStyle name="Note 2 3 5 4" xfId="24814"/>
    <cellStyle name="Note 2 3 6" xfId="6918"/>
    <cellStyle name="Note 2 3 6 2" xfId="26137"/>
    <cellStyle name="Note 2 3 7" xfId="13351"/>
    <cellStyle name="Note 2 3 7 2" xfId="32570"/>
    <cellStyle name="Note 2 3 8" xfId="19743"/>
    <cellStyle name="Note 2 4" xfId="836"/>
    <cellStyle name="Note 2 4 2" xfId="2111"/>
    <cellStyle name="Note 2 4 2 2" xfId="4637"/>
    <cellStyle name="Note 2 4 2 2 2" xfId="11033"/>
    <cellStyle name="Note 2 4 2 2 2 2" xfId="30252"/>
    <cellStyle name="Note 2 4 2 2 3" xfId="17466"/>
    <cellStyle name="Note 2 4 2 2 3 2" xfId="36685"/>
    <cellStyle name="Note 2 4 2 2 4" xfId="23858"/>
    <cellStyle name="Note 2 4 2 3" xfId="8507"/>
    <cellStyle name="Note 2 4 2 3 2" xfId="27726"/>
    <cellStyle name="Note 2 4 2 4" xfId="14940"/>
    <cellStyle name="Note 2 4 2 4 2" xfId="34159"/>
    <cellStyle name="Note 2 4 2 5" xfId="21332"/>
    <cellStyle name="Note 2 4 3" xfId="3373"/>
    <cellStyle name="Note 2 4 3 2" xfId="9769"/>
    <cellStyle name="Note 2 4 3 2 2" xfId="28988"/>
    <cellStyle name="Note 2 4 3 3" xfId="16202"/>
    <cellStyle name="Note 2 4 3 3 2" xfId="35421"/>
    <cellStyle name="Note 2 4 3 4" xfId="22594"/>
    <cellStyle name="Note 2 4 4" xfId="5917"/>
    <cellStyle name="Note 2 4 4 2" xfId="12314"/>
    <cellStyle name="Note 2 4 4 2 2" xfId="31533"/>
    <cellStyle name="Note 2 4 4 3" xfId="18747"/>
    <cellStyle name="Note 2 4 4 3 2" xfId="37966"/>
    <cellStyle name="Note 2 4 4 4" xfId="25139"/>
    <cellStyle name="Note 2 4 5" xfId="7243"/>
    <cellStyle name="Note 2 4 5 2" xfId="26462"/>
    <cellStyle name="Note 2 4 6" xfId="13676"/>
    <cellStyle name="Note 2 4 6 2" xfId="32895"/>
    <cellStyle name="Note 2 4 7" xfId="20068"/>
    <cellStyle name="Note 2 5" xfId="1487"/>
    <cellStyle name="Note 2 5 2" xfId="4013"/>
    <cellStyle name="Note 2 5 2 2" xfId="10409"/>
    <cellStyle name="Note 2 5 2 2 2" xfId="29628"/>
    <cellStyle name="Note 2 5 2 3" xfId="16842"/>
    <cellStyle name="Note 2 5 2 3 2" xfId="36061"/>
    <cellStyle name="Note 2 5 2 4" xfId="23234"/>
    <cellStyle name="Note 2 5 3" xfId="7883"/>
    <cellStyle name="Note 2 5 3 2" xfId="27102"/>
    <cellStyle name="Note 2 5 4" xfId="14316"/>
    <cellStyle name="Note 2 5 4 2" xfId="33535"/>
    <cellStyle name="Note 2 5 5" xfId="20708"/>
    <cellStyle name="Note 2 6" xfId="2749"/>
    <cellStyle name="Note 2 6 2" xfId="9145"/>
    <cellStyle name="Note 2 6 2 2" xfId="28364"/>
    <cellStyle name="Note 2 6 3" xfId="15578"/>
    <cellStyle name="Note 2 6 3 2" xfId="34797"/>
    <cellStyle name="Note 2 6 4" xfId="21970"/>
    <cellStyle name="Note 2 7" xfId="5293"/>
    <cellStyle name="Note 2 7 2" xfId="11689"/>
    <cellStyle name="Note 2 7 2 2" xfId="30908"/>
    <cellStyle name="Note 2 7 3" xfId="18122"/>
    <cellStyle name="Note 2 7 3 2" xfId="37341"/>
    <cellStyle name="Note 2 7 4" xfId="24514"/>
    <cellStyle name="Note 2 8" xfId="6619"/>
    <cellStyle name="Note 2 8 2" xfId="25838"/>
    <cellStyle name="Note 2 9" xfId="13052"/>
    <cellStyle name="Note 2 9 2" xfId="32271"/>
    <cellStyle name="Note 20" xfId="6526"/>
    <cellStyle name="Note 20 2" xfId="12923"/>
    <cellStyle name="Note 20 2 2" xfId="32142"/>
    <cellStyle name="Note 20 3" xfId="19356"/>
    <cellStyle name="Note 20 3 2" xfId="38575"/>
    <cellStyle name="Note 20 4" xfId="25748"/>
    <cellStyle name="Note 21" xfId="6540"/>
    <cellStyle name="Note 21 2" xfId="12937"/>
    <cellStyle name="Note 21 2 2" xfId="32156"/>
    <cellStyle name="Note 21 3" xfId="19370"/>
    <cellStyle name="Note 21 3 2" xfId="38589"/>
    <cellStyle name="Note 21 4" xfId="25762"/>
    <cellStyle name="Note 22" xfId="6555"/>
    <cellStyle name="Note 22 2" xfId="12952"/>
    <cellStyle name="Note 22 2 2" xfId="32171"/>
    <cellStyle name="Note 22 3" xfId="19385"/>
    <cellStyle name="Note 22 3 2" xfId="38604"/>
    <cellStyle name="Note 22 4" xfId="25777"/>
    <cellStyle name="Note 23" xfId="6569"/>
    <cellStyle name="Note 23 2" xfId="12966"/>
    <cellStyle name="Note 23 2 2" xfId="32185"/>
    <cellStyle name="Note 23 3" xfId="19399"/>
    <cellStyle name="Note 23 3 2" xfId="38618"/>
    <cellStyle name="Note 23 4" xfId="25791"/>
    <cellStyle name="Note 24" xfId="6583"/>
    <cellStyle name="Note 24 2" xfId="12980"/>
    <cellStyle name="Note 24 2 2" xfId="32199"/>
    <cellStyle name="Note 24 3" xfId="25805"/>
    <cellStyle name="Note 25" xfId="6597"/>
    <cellStyle name="Note 25 2" xfId="25819"/>
    <cellStyle name="Note 26" xfId="12994"/>
    <cellStyle name="Note 26 2" xfId="32213"/>
    <cellStyle name="Note 27" xfId="13008"/>
    <cellStyle name="Note 27 2" xfId="32227"/>
    <cellStyle name="Note 28" xfId="13022"/>
    <cellStyle name="Note 28 2" xfId="32241"/>
    <cellStyle name="Note 29" xfId="19414"/>
    <cellStyle name="Note 29 2" xfId="38633"/>
    <cellStyle name="Note 3" xfId="189"/>
    <cellStyle name="Note 3 10" xfId="19448"/>
    <cellStyle name="Note 3 2" xfId="341"/>
    <cellStyle name="Note 3 2 2" xfId="655"/>
    <cellStyle name="Note 3 2 2 2" xfId="1279"/>
    <cellStyle name="Note 3 2 2 2 2" xfId="2554"/>
    <cellStyle name="Note 3 2 2 2 2 2" xfId="5080"/>
    <cellStyle name="Note 3 2 2 2 2 2 2" xfId="11476"/>
    <cellStyle name="Note 3 2 2 2 2 2 2 2" xfId="30695"/>
    <cellStyle name="Note 3 2 2 2 2 2 3" xfId="17909"/>
    <cellStyle name="Note 3 2 2 2 2 2 3 2" xfId="37128"/>
    <cellStyle name="Note 3 2 2 2 2 2 4" xfId="24301"/>
    <cellStyle name="Note 3 2 2 2 2 3" xfId="8950"/>
    <cellStyle name="Note 3 2 2 2 2 3 2" xfId="28169"/>
    <cellStyle name="Note 3 2 2 2 2 4" xfId="15383"/>
    <cellStyle name="Note 3 2 2 2 2 4 2" xfId="34602"/>
    <cellStyle name="Note 3 2 2 2 2 5" xfId="21775"/>
    <cellStyle name="Note 3 2 2 2 3" xfId="3816"/>
    <cellStyle name="Note 3 2 2 2 3 2" xfId="10212"/>
    <cellStyle name="Note 3 2 2 2 3 2 2" xfId="29431"/>
    <cellStyle name="Note 3 2 2 2 3 3" xfId="16645"/>
    <cellStyle name="Note 3 2 2 2 3 3 2" xfId="35864"/>
    <cellStyle name="Note 3 2 2 2 3 4" xfId="23037"/>
    <cellStyle name="Note 3 2 2 2 4" xfId="6360"/>
    <cellStyle name="Note 3 2 2 2 4 2" xfId="12757"/>
    <cellStyle name="Note 3 2 2 2 4 2 2" xfId="31976"/>
    <cellStyle name="Note 3 2 2 2 4 3" xfId="19190"/>
    <cellStyle name="Note 3 2 2 2 4 3 2" xfId="38409"/>
    <cellStyle name="Note 3 2 2 2 4 4" xfId="25582"/>
    <cellStyle name="Note 3 2 2 2 5" xfId="7686"/>
    <cellStyle name="Note 3 2 2 2 5 2" xfId="26905"/>
    <cellStyle name="Note 3 2 2 2 6" xfId="14119"/>
    <cellStyle name="Note 3 2 2 2 6 2" xfId="33338"/>
    <cellStyle name="Note 3 2 2 2 7" xfId="20511"/>
    <cellStyle name="Note 3 2 2 3" xfId="1930"/>
    <cellStyle name="Note 3 2 2 3 2" xfId="4456"/>
    <cellStyle name="Note 3 2 2 3 2 2" xfId="10852"/>
    <cellStyle name="Note 3 2 2 3 2 2 2" xfId="30071"/>
    <cellStyle name="Note 3 2 2 3 2 3" xfId="17285"/>
    <cellStyle name="Note 3 2 2 3 2 3 2" xfId="36504"/>
    <cellStyle name="Note 3 2 2 3 2 4" xfId="23677"/>
    <cellStyle name="Note 3 2 2 3 3" xfId="8326"/>
    <cellStyle name="Note 3 2 2 3 3 2" xfId="27545"/>
    <cellStyle name="Note 3 2 2 3 4" xfId="14759"/>
    <cellStyle name="Note 3 2 2 3 4 2" xfId="33978"/>
    <cellStyle name="Note 3 2 2 3 5" xfId="21151"/>
    <cellStyle name="Note 3 2 2 4" xfId="3192"/>
    <cellStyle name="Note 3 2 2 4 2" xfId="9588"/>
    <cellStyle name="Note 3 2 2 4 2 2" xfId="28807"/>
    <cellStyle name="Note 3 2 2 4 3" xfId="16021"/>
    <cellStyle name="Note 3 2 2 4 3 2" xfId="35240"/>
    <cellStyle name="Note 3 2 2 4 4" xfId="22413"/>
    <cellStyle name="Note 3 2 2 5" xfId="5736"/>
    <cellStyle name="Note 3 2 2 5 2" xfId="12133"/>
    <cellStyle name="Note 3 2 2 5 2 2" xfId="31352"/>
    <cellStyle name="Note 3 2 2 5 3" xfId="18566"/>
    <cellStyle name="Note 3 2 2 5 3 2" xfId="37785"/>
    <cellStyle name="Note 3 2 2 5 4" xfId="24958"/>
    <cellStyle name="Note 3 2 2 6" xfId="7062"/>
    <cellStyle name="Note 3 2 2 6 2" xfId="26281"/>
    <cellStyle name="Note 3 2 2 7" xfId="13495"/>
    <cellStyle name="Note 3 2 2 7 2" xfId="32714"/>
    <cellStyle name="Note 3 2 2 8" xfId="19887"/>
    <cellStyle name="Note 3 2 3" xfId="980"/>
    <cellStyle name="Note 3 2 3 2" xfId="2255"/>
    <cellStyle name="Note 3 2 3 2 2" xfId="4781"/>
    <cellStyle name="Note 3 2 3 2 2 2" xfId="11177"/>
    <cellStyle name="Note 3 2 3 2 2 2 2" xfId="30396"/>
    <cellStyle name="Note 3 2 3 2 2 3" xfId="17610"/>
    <cellStyle name="Note 3 2 3 2 2 3 2" xfId="36829"/>
    <cellStyle name="Note 3 2 3 2 2 4" xfId="24002"/>
    <cellStyle name="Note 3 2 3 2 3" xfId="8651"/>
    <cellStyle name="Note 3 2 3 2 3 2" xfId="27870"/>
    <cellStyle name="Note 3 2 3 2 4" xfId="15084"/>
    <cellStyle name="Note 3 2 3 2 4 2" xfId="34303"/>
    <cellStyle name="Note 3 2 3 2 5" xfId="21476"/>
    <cellStyle name="Note 3 2 3 3" xfId="3517"/>
    <cellStyle name="Note 3 2 3 3 2" xfId="9913"/>
    <cellStyle name="Note 3 2 3 3 2 2" xfId="29132"/>
    <cellStyle name="Note 3 2 3 3 3" xfId="16346"/>
    <cellStyle name="Note 3 2 3 3 3 2" xfId="35565"/>
    <cellStyle name="Note 3 2 3 3 4" xfId="22738"/>
    <cellStyle name="Note 3 2 3 4" xfId="6061"/>
    <cellStyle name="Note 3 2 3 4 2" xfId="12458"/>
    <cellStyle name="Note 3 2 3 4 2 2" xfId="31677"/>
    <cellStyle name="Note 3 2 3 4 3" xfId="18891"/>
    <cellStyle name="Note 3 2 3 4 3 2" xfId="38110"/>
    <cellStyle name="Note 3 2 3 4 4" xfId="25283"/>
    <cellStyle name="Note 3 2 3 5" xfId="7387"/>
    <cellStyle name="Note 3 2 3 5 2" xfId="26606"/>
    <cellStyle name="Note 3 2 3 6" xfId="13820"/>
    <cellStyle name="Note 3 2 3 6 2" xfId="33039"/>
    <cellStyle name="Note 3 2 3 7" xfId="20212"/>
    <cellStyle name="Note 3 2 4" xfId="1631"/>
    <cellStyle name="Note 3 2 4 2" xfId="4157"/>
    <cellStyle name="Note 3 2 4 2 2" xfId="10553"/>
    <cellStyle name="Note 3 2 4 2 2 2" xfId="29772"/>
    <cellStyle name="Note 3 2 4 2 3" xfId="16986"/>
    <cellStyle name="Note 3 2 4 2 3 2" xfId="36205"/>
    <cellStyle name="Note 3 2 4 2 4" xfId="23378"/>
    <cellStyle name="Note 3 2 4 3" xfId="8027"/>
    <cellStyle name="Note 3 2 4 3 2" xfId="27246"/>
    <cellStyle name="Note 3 2 4 4" xfId="14460"/>
    <cellStyle name="Note 3 2 4 4 2" xfId="33679"/>
    <cellStyle name="Note 3 2 4 5" xfId="20852"/>
    <cellStyle name="Note 3 2 5" xfId="2893"/>
    <cellStyle name="Note 3 2 5 2" xfId="9289"/>
    <cellStyle name="Note 3 2 5 2 2" xfId="28508"/>
    <cellStyle name="Note 3 2 5 3" xfId="15722"/>
    <cellStyle name="Note 3 2 5 3 2" xfId="34941"/>
    <cellStyle name="Note 3 2 5 4" xfId="22114"/>
    <cellStyle name="Note 3 2 6" xfId="5437"/>
    <cellStyle name="Note 3 2 6 2" xfId="11834"/>
    <cellStyle name="Note 3 2 6 2 2" xfId="31053"/>
    <cellStyle name="Note 3 2 6 3" xfId="18267"/>
    <cellStyle name="Note 3 2 6 3 2" xfId="37486"/>
    <cellStyle name="Note 3 2 6 4" xfId="24659"/>
    <cellStyle name="Note 3 2 7" xfId="6763"/>
    <cellStyle name="Note 3 2 7 2" xfId="25982"/>
    <cellStyle name="Note 3 2 8" xfId="13196"/>
    <cellStyle name="Note 3 2 8 2" xfId="32415"/>
    <cellStyle name="Note 3 2 9" xfId="19588"/>
    <cellStyle name="Note 3 3" xfId="515"/>
    <cellStyle name="Note 3 3 2" xfId="1139"/>
    <cellStyle name="Note 3 3 2 2" xfId="2414"/>
    <cellStyle name="Note 3 3 2 2 2" xfId="4940"/>
    <cellStyle name="Note 3 3 2 2 2 2" xfId="11336"/>
    <cellStyle name="Note 3 3 2 2 2 2 2" xfId="30555"/>
    <cellStyle name="Note 3 3 2 2 2 3" xfId="17769"/>
    <cellStyle name="Note 3 3 2 2 2 3 2" xfId="36988"/>
    <cellStyle name="Note 3 3 2 2 2 4" xfId="24161"/>
    <cellStyle name="Note 3 3 2 2 3" xfId="8810"/>
    <cellStyle name="Note 3 3 2 2 3 2" xfId="28029"/>
    <cellStyle name="Note 3 3 2 2 4" xfId="15243"/>
    <cellStyle name="Note 3 3 2 2 4 2" xfId="34462"/>
    <cellStyle name="Note 3 3 2 2 5" xfId="21635"/>
    <cellStyle name="Note 3 3 2 3" xfId="3676"/>
    <cellStyle name="Note 3 3 2 3 2" xfId="10072"/>
    <cellStyle name="Note 3 3 2 3 2 2" xfId="29291"/>
    <cellStyle name="Note 3 3 2 3 3" xfId="16505"/>
    <cellStyle name="Note 3 3 2 3 3 2" xfId="35724"/>
    <cellStyle name="Note 3 3 2 3 4" xfId="22897"/>
    <cellStyle name="Note 3 3 2 4" xfId="6220"/>
    <cellStyle name="Note 3 3 2 4 2" xfId="12617"/>
    <cellStyle name="Note 3 3 2 4 2 2" xfId="31836"/>
    <cellStyle name="Note 3 3 2 4 3" xfId="19050"/>
    <cellStyle name="Note 3 3 2 4 3 2" xfId="38269"/>
    <cellStyle name="Note 3 3 2 4 4" xfId="25442"/>
    <cellStyle name="Note 3 3 2 5" xfId="7546"/>
    <cellStyle name="Note 3 3 2 5 2" xfId="26765"/>
    <cellStyle name="Note 3 3 2 6" xfId="13979"/>
    <cellStyle name="Note 3 3 2 6 2" xfId="33198"/>
    <cellStyle name="Note 3 3 2 7" xfId="20371"/>
    <cellStyle name="Note 3 3 3" xfId="1790"/>
    <cellStyle name="Note 3 3 3 2" xfId="4316"/>
    <cellStyle name="Note 3 3 3 2 2" xfId="10712"/>
    <cellStyle name="Note 3 3 3 2 2 2" xfId="29931"/>
    <cellStyle name="Note 3 3 3 2 3" xfId="17145"/>
    <cellStyle name="Note 3 3 3 2 3 2" xfId="36364"/>
    <cellStyle name="Note 3 3 3 2 4" xfId="23537"/>
    <cellStyle name="Note 3 3 3 3" xfId="8186"/>
    <cellStyle name="Note 3 3 3 3 2" xfId="27405"/>
    <cellStyle name="Note 3 3 3 4" xfId="14619"/>
    <cellStyle name="Note 3 3 3 4 2" xfId="33838"/>
    <cellStyle name="Note 3 3 3 5" xfId="21011"/>
    <cellStyle name="Note 3 3 4" xfId="3052"/>
    <cellStyle name="Note 3 3 4 2" xfId="9448"/>
    <cellStyle name="Note 3 3 4 2 2" xfId="28667"/>
    <cellStyle name="Note 3 3 4 3" xfId="15881"/>
    <cellStyle name="Note 3 3 4 3 2" xfId="35100"/>
    <cellStyle name="Note 3 3 4 4" xfId="22273"/>
    <cellStyle name="Note 3 3 5" xfId="5596"/>
    <cellStyle name="Note 3 3 5 2" xfId="11993"/>
    <cellStyle name="Note 3 3 5 2 2" xfId="31212"/>
    <cellStyle name="Note 3 3 5 3" xfId="18426"/>
    <cellStyle name="Note 3 3 5 3 2" xfId="37645"/>
    <cellStyle name="Note 3 3 5 4" xfId="24818"/>
    <cellStyle name="Note 3 3 6" xfId="6922"/>
    <cellStyle name="Note 3 3 6 2" xfId="26141"/>
    <cellStyle name="Note 3 3 7" xfId="13355"/>
    <cellStyle name="Note 3 3 7 2" xfId="32574"/>
    <cellStyle name="Note 3 3 8" xfId="19747"/>
    <cellStyle name="Note 3 4" xfId="840"/>
    <cellStyle name="Note 3 4 2" xfId="2115"/>
    <cellStyle name="Note 3 4 2 2" xfId="4641"/>
    <cellStyle name="Note 3 4 2 2 2" xfId="11037"/>
    <cellStyle name="Note 3 4 2 2 2 2" xfId="30256"/>
    <cellStyle name="Note 3 4 2 2 3" xfId="17470"/>
    <cellStyle name="Note 3 4 2 2 3 2" xfId="36689"/>
    <cellStyle name="Note 3 4 2 2 4" xfId="23862"/>
    <cellStyle name="Note 3 4 2 3" xfId="8511"/>
    <cellStyle name="Note 3 4 2 3 2" xfId="27730"/>
    <cellStyle name="Note 3 4 2 4" xfId="14944"/>
    <cellStyle name="Note 3 4 2 4 2" xfId="34163"/>
    <cellStyle name="Note 3 4 2 5" xfId="21336"/>
    <cellStyle name="Note 3 4 3" xfId="3377"/>
    <cellStyle name="Note 3 4 3 2" xfId="9773"/>
    <cellStyle name="Note 3 4 3 2 2" xfId="28992"/>
    <cellStyle name="Note 3 4 3 3" xfId="16206"/>
    <cellStyle name="Note 3 4 3 3 2" xfId="35425"/>
    <cellStyle name="Note 3 4 3 4" xfId="22598"/>
    <cellStyle name="Note 3 4 4" xfId="5921"/>
    <cellStyle name="Note 3 4 4 2" xfId="12318"/>
    <cellStyle name="Note 3 4 4 2 2" xfId="31537"/>
    <cellStyle name="Note 3 4 4 3" xfId="18751"/>
    <cellStyle name="Note 3 4 4 3 2" xfId="37970"/>
    <cellStyle name="Note 3 4 4 4" xfId="25143"/>
    <cellStyle name="Note 3 4 5" xfId="7247"/>
    <cellStyle name="Note 3 4 5 2" xfId="26466"/>
    <cellStyle name="Note 3 4 6" xfId="13680"/>
    <cellStyle name="Note 3 4 6 2" xfId="32899"/>
    <cellStyle name="Note 3 4 7" xfId="20072"/>
    <cellStyle name="Note 3 5" xfId="1491"/>
    <cellStyle name="Note 3 5 2" xfId="4017"/>
    <cellStyle name="Note 3 5 2 2" xfId="10413"/>
    <cellStyle name="Note 3 5 2 2 2" xfId="29632"/>
    <cellStyle name="Note 3 5 2 3" xfId="16846"/>
    <cellStyle name="Note 3 5 2 3 2" xfId="36065"/>
    <cellStyle name="Note 3 5 2 4" xfId="23238"/>
    <cellStyle name="Note 3 5 3" xfId="7887"/>
    <cellStyle name="Note 3 5 3 2" xfId="27106"/>
    <cellStyle name="Note 3 5 4" xfId="14320"/>
    <cellStyle name="Note 3 5 4 2" xfId="33539"/>
    <cellStyle name="Note 3 5 5" xfId="20712"/>
    <cellStyle name="Note 3 6" xfId="2753"/>
    <cellStyle name="Note 3 6 2" xfId="9149"/>
    <cellStyle name="Note 3 6 2 2" xfId="28368"/>
    <cellStyle name="Note 3 6 3" xfId="15582"/>
    <cellStyle name="Note 3 6 3 2" xfId="34801"/>
    <cellStyle name="Note 3 6 4" xfId="21974"/>
    <cellStyle name="Note 3 7" xfId="5297"/>
    <cellStyle name="Note 3 7 2" xfId="11693"/>
    <cellStyle name="Note 3 7 2 2" xfId="30912"/>
    <cellStyle name="Note 3 7 3" xfId="18126"/>
    <cellStyle name="Note 3 7 3 2" xfId="37345"/>
    <cellStyle name="Note 3 7 4" xfId="24518"/>
    <cellStyle name="Note 3 8" xfId="6623"/>
    <cellStyle name="Note 3 8 2" xfId="25842"/>
    <cellStyle name="Note 3 9" xfId="13056"/>
    <cellStyle name="Note 3 9 2" xfId="32275"/>
    <cellStyle name="Note 30" xfId="38647"/>
    <cellStyle name="Note 31" xfId="38661"/>
    <cellStyle name="Note 32" xfId="38675"/>
    <cellStyle name="Note 33" xfId="38689"/>
    <cellStyle name="Note 34" xfId="38705"/>
    <cellStyle name="Note 35" xfId="38719"/>
    <cellStyle name="Note 4" xfId="208"/>
    <cellStyle name="Note 4 10" xfId="19462"/>
    <cellStyle name="Note 4 2" xfId="355"/>
    <cellStyle name="Note 4 2 2" xfId="669"/>
    <cellStyle name="Note 4 2 2 2" xfId="1293"/>
    <cellStyle name="Note 4 2 2 2 2" xfId="2568"/>
    <cellStyle name="Note 4 2 2 2 2 2" xfId="5094"/>
    <cellStyle name="Note 4 2 2 2 2 2 2" xfId="11490"/>
    <cellStyle name="Note 4 2 2 2 2 2 2 2" xfId="30709"/>
    <cellStyle name="Note 4 2 2 2 2 2 3" xfId="17923"/>
    <cellStyle name="Note 4 2 2 2 2 2 3 2" xfId="37142"/>
    <cellStyle name="Note 4 2 2 2 2 2 4" xfId="24315"/>
    <cellStyle name="Note 4 2 2 2 2 3" xfId="8964"/>
    <cellStyle name="Note 4 2 2 2 2 3 2" xfId="28183"/>
    <cellStyle name="Note 4 2 2 2 2 4" xfId="15397"/>
    <cellStyle name="Note 4 2 2 2 2 4 2" xfId="34616"/>
    <cellStyle name="Note 4 2 2 2 2 5" xfId="21789"/>
    <cellStyle name="Note 4 2 2 2 3" xfId="3830"/>
    <cellStyle name="Note 4 2 2 2 3 2" xfId="10226"/>
    <cellStyle name="Note 4 2 2 2 3 2 2" xfId="29445"/>
    <cellStyle name="Note 4 2 2 2 3 3" xfId="16659"/>
    <cellStyle name="Note 4 2 2 2 3 3 2" xfId="35878"/>
    <cellStyle name="Note 4 2 2 2 3 4" xfId="23051"/>
    <cellStyle name="Note 4 2 2 2 4" xfId="6374"/>
    <cellStyle name="Note 4 2 2 2 4 2" xfId="12771"/>
    <cellStyle name="Note 4 2 2 2 4 2 2" xfId="31990"/>
    <cellStyle name="Note 4 2 2 2 4 3" xfId="19204"/>
    <cellStyle name="Note 4 2 2 2 4 3 2" xfId="38423"/>
    <cellStyle name="Note 4 2 2 2 4 4" xfId="25596"/>
    <cellStyle name="Note 4 2 2 2 5" xfId="7700"/>
    <cellStyle name="Note 4 2 2 2 5 2" xfId="26919"/>
    <cellStyle name="Note 4 2 2 2 6" xfId="14133"/>
    <cellStyle name="Note 4 2 2 2 6 2" xfId="33352"/>
    <cellStyle name="Note 4 2 2 2 7" xfId="20525"/>
    <cellStyle name="Note 4 2 2 3" xfId="1944"/>
    <cellStyle name="Note 4 2 2 3 2" xfId="4470"/>
    <cellStyle name="Note 4 2 2 3 2 2" xfId="10866"/>
    <cellStyle name="Note 4 2 2 3 2 2 2" xfId="30085"/>
    <cellStyle name="Note 4 2 2 3 2 3" xfId="17299"/>
    <cellStyle name="Note 4 2 2 3 2 3 2" xfId="36518"/>
    <cellStyle name="Note 4 2 2 3 2 4" xfId="23691"/>
    <cellStyle name="Note 4 2 2 3 3" xfId="8340"/>
    <cellStyle name="Note 4 2 2 3 3 2" xfId="27559"/>
    <cellStyle name="Note 4 2 2 3 4" xfId="14773"/>
    <cellStyle name="Note 4 2 2 3 4 2" xfId="33992"/>
    <cellStyle name="Note 4 2 2 3 5" xfId="21165"/>
    <cellStyle name="Note 4 2 2 4" xfId="3206"/>
    <cellStyle name="Note 4 2 2 4 2" xfId="9602"/>
    <cellStyle name="Note 4 2 2 4 2 2" xfId="28821"/>
    <cellStyle name="Note 4 2 2 4 3" xfId="16035"/>
    <cellStyle name="Note 4 2 2 4 3 2" xfId="35254"/>
    <cellStyle name="Note 4 2 2 4 4" xfId="22427"/>
    <cellStyle name="Note 4 2 2 5" xfId="5750"/>
    <cellStyle name="Note 4 2 2 5 2" xfId="12147"/>
    <cellStyle name="Note 4 2 2 5 2 2" xfId="31366"/>
    <cellStyle name="Note 4 2 2 5 3" xfId="18580"/>
    <cellStyle name="Note 4 2 2 5 3 2" xfId="37799"/>
    <cellStyle name="Note 4 2 2 5 4" xfId="24972"/>
    <cellStyle name="Note 4 2 2 6" xfId="7076"/>
    <cellStyle name="Note 4 2 2 6 2" xfId="26295"/>
    <cellStyle name="Note 4 2 2 7" xfId="13509"/>
    <cellStyle name="Note 4 2 2 7 2" xfId="32728"/>
    <cellStyle name="Note 4 2 2 8" xfId="19901"/>
    <cellStyle name="Note 4 2 3" xfId="994"/>
    <cellStyle name="Note 4 2 3 2" xfId="2269"/>
    <cellStyle name="Note 4 2 3 2 2" xfId="4795"/>
    <cellStyle name="Note 4 2 3 2 2 2" xfId="11191"/>
    <cellStyle name="Note 4 2 3 2 2 2 2" xfId="30410"/>
    <cellStyle name="Note 4 2 3 2 2 3" xfId="17624"/>
    <cellStyle name="Note 4 2 3 2 2 3 2" xfId="36843"/>
    <cellStyle name="Note 4 2 3 2 2 4" xfId="24016"/>
    <cellStyle name="Note 4 2 3 2 3" xfId="8665"/>
    <cellStyle name="Note 4 2 3 2 3 2" xfId="27884"/>
    <cellStyle name="Note 4 2 3 2 4" xfId="15098"/>
    <cellStyle name="Note 4 2 3 2 4 2" xfId="34317"/>
    <cellStyle name="Note 4 2 3 2 5" xfId="21490"/>
    <cellStyle name="Note 4 2 3 3" xfId="3531"/>
    <cellStyle name="Note 4 2 3 3 2" xfId="9927"/>
    <cellStyle name="Note 4 2 3 3 2 2" xfId="29146"/>
    <cellStyle name="Note 4 2 3 3 3" xfId="16360"/>
    <cellStyle name="Note 4 2 3 3 3 2" xfId="35579"/>
    <cellStyle name="Note 4 2 3 3 4" xfId="22752"/>
    <cellStyle name="Note 4 2 3 4" xfId="6075"/>
    <cellStyle name="Note 4 2 3 4 2" xfId="12472"/>
    <cellStyle name="Note 4 2 3 4 2 2" xfId="31691"/>
    <cellStyle name="Note 4 2 3 4 3" xfId="18905"/>
    <cellStyle name="Note 4 2 3 4 3 2" xfId="38124"/>
    <cellStyle name="Note 4 2 3 4 4" xfId="25297"/>
    <cellStyle name="Note 4 2 3 5" xfId="7401"/>
    <cellStyle name="Note 4 2 3 5 2" xfId="26620"/>
    <cellStyle name="Note 4 2 3 6" xfId="13834"/>
    <cellStyle name="Note 4 2 3 6 2" xfId="33053"/>
    <cellStyle name="Note 4 2 3 7" xfId="20226"/>
    <cellStyle name="Note 4 2 4" xfId="1645"/>
    <cellStyle name="Note 4 2 4 2" xfId="4171"/>
    <cellStyle name="Note 4 2 4 2 2" xfId="10567"/>
    <cellStyle name="Note 4 2 4 2 2 2" xfId="29786"/>
    <cellStyle name="Note 4 2 4 2 3" xfId="17000"/>
    <cellStyle name="Note 4 2 4 2 3 2" xfId="36219"/>
    <cellStyle name="Note 4 2 4 2 4" xfId="23392"/>
    <cellStyle name="Note 4 2 4 3" xfId="8041"/>
    <cellStyle name="Note 4 2 4 3 2" xfId="27260"/>
    <cellStyle name="Note 4 2 4 4" xfId="14474"/>
    <cellStyle name="Note 4 2 4 4 2" xfId="33693"/>
    <cellStyle name="Note 4 2 4 5" xfId="20866"/>
    <cellStyle name="Note 4 2 5" xfId="2907"/>
    <cellStyle name="Note 4 2 5 2" xfId="9303"/>
    <cellStyle name="Note 4 2 5 2 2" xfId="28522"/>
    <cellStyle name="Note 4 2 5 3" xfId="15736"/>
    <cellStyle name="Note 4 2 5 3 2" xfId="34955"/>
    <cellStyle name="Note 4 2 5 4" xfId="22128"/>
    <cellStyle name="Note 4 2 6" xfId="5451"/>
    <cellStyle name="Note 4 2 6 2" xfId="11848"/>
    <cellStyle name="Note 4 2 6 2 2" xfId="31067"/>
    <cellStyle name="Note 4 2 6 3" xfId="18281"/>
    <cellStyle name="Note 4 2 6 3 2" xfId="37500"/>
    <cellStyle name="Note 4 2 6 4" xfId="24673"/>
    <cellStyle name="Note 4 2 7" xfId="6777"/>
    <cellStyle name="Note 4 2 7 2" xfId="25996"/>
    <cellStyle name="Note 4 2 8" xfId="13210"/>
    <cellStyle name="Note 4 2 8 2" xfId="32429"/>
    <cellStyle name="Note 4 2 9" xfId="19602"/>
    <cellStyle name="Note 4 3" xfId="529"/>
    <cellStyle name="Note 4 3 2" xfId="1153"/>
    <cellStyle name="Note 4 3 2 2" xfId="2428"/>
    <cellStyle name="Note 4 3 2 2 2" xfId="4954"/>
    <cellStyle name="Note 4 3 2 2 2 2" xfId="11350"/>
    <cellStyle name="Note 4 3 2 2 2 2 2" xfId="30569"/>
    <cellStyle name="Note 4 3 2 2 2 3" xfId="17783"/>
    <cellStyle name="Note 4 3 2 2 2 3 2" xfId="37002"/>
    <cellStyle name="Note 4 3 2 2 2 4" xfId="24175"/>
    <cellStyle name="Note 4 3 2 2 3" xfId="8824"/>
    <cellStyle name="Note 4 3 2 2 3 2" xfId="28043"/>
    <cellStyle name="Note 4 3 2 2 4" xfId="15257"/>
    <cellStyle name="Note 4 3 2 2 4 2" xfId="34476"/>
    <cellStyle name="Note 4 3 2 2 5" xfId="21649"/>
    <cellStyle name="Note 4 3 2 3" xfId="3690"/>
    <cellStyle name="Note 4 3 2 3 2" xfId="10086"/>
    <cellStyle name="Note 4 3 2 3 2 2" xfId="29305"/>
    <cellStyle name="Note 4 3 2 3 3" xfId="16519"/>
    <cellStyle name="Note 4 3 2 3 3 2" xfId="35738"/>
    <cellStyle name="Note 4 3 2 3 4" xfId="22911"/>
    <cellStyle name="Note 4 3 2 4" xfId="6234"/>
    <cellStyle name="Note 4 3 2 4 2" xfId="12631"/>
    <cellStyle name="Note 4 3 2 4 2 2" xfId="31850"/>
    <cellStyle name="Note 4 3 2 4 3" xfId="19064"/>
    <cellStyle name="Note 4 3 2 4 3 2" xfId="38283"/>
    <cellStyle name="Note 4 3 2 4 4" xfId="25456"/>
    <cellStyle name="Note 4 3 2 5" xfId="7560"/>
    <cellStyle name="Note 4 3 2 5 2" xfId="26779"/>
    <cellStyle name="Note 4 3 2 6" xfId="13993"/>
    <cellStyle name="Note 4 3 2 6 2" xfId="33212"/>
    <cellStyle name="Note 4 3 2 7" xfId="20385"/>
    <cellStyle name="Note 4 3 3" xfId="1804"/>
    <cellStyle name="Note 4 3 3 2" xfId="4330"/>
    <cellStyle name="Note 4 3 3 2 2" xfId="10726"/>
    <cellStyle name="Note 4 3 3 2 2 2" xfId="29945"/>
    <cellStyle name="Note 4 3 3 2 3" xfId="17159"/>
    <cellStyle name="Note 4 3 3 2 3 2" xfId="36378"/>
    <cellStyle name="Note 4 3 3 2 4" xfId="23551"/>
    <cellStyle name="Note 4 3 3 3" xfId="8200"/>
    <cellStyle name="Note 4 3 3 3 2" xfId="27419"/>
    <cellStyle name="Note 4 3 3 4" xfId="14633"/>
    <cellStyle name="Note 4 3 3 4 2" xfId="33852"/>
    <cellStyle name="Note 4 3 3 5" xfId="21025"/>
    <cellStyle name="Note 4 3 4" xfId="3066"/>
    <cellStyle name="Note 4 3 4 2" xfId="9462"/>
    <cellStyle name="Note 4 3 4 2 2" xfId="28681"/>
    <cellStyle name="Note 4 3 4 3" xfId="15895"/>
    <cellStyle name="Note 4 3 4 3 2" xfId="35114"/>
    <cellStyle name="Note 4 3 4 4" xfId="22287"/>
    <cellStyle name="Note 4 3 5" xfId="5610"/>
    <cellStyle name="Note 4 3 5 2" xfId="12007"/>
    <cellStyle name="Note 4 3 5 2 2" xfId="31226"/>
    <cellStyle name="Note 4 3 5 3" xfId="18440"/>
    <cellStyle name="Note 4 3 5 3 2" xfId="37659"/>
    <cellStyle name="Note 4 3 5 4" xfId="24832"/>
    <cellStyle name="Note 4 3 6" xfId="6936"/>
    <cellStyle name="Note 4 3 6 2" xfId="26155"/>
    <cellStyle name="Note 4 3 7" xfId="13369"/>
    <cellStyle name="Note 4 3 7 2" xfId="32588"/>
    <cellStyle name="Note 4 3 8" xfId="19761"/>
    <cellStyle name="Note 4 4" xfId="854"/>
    <cellStyle name="Note 4 4 2" xfId="2129"/>
    <cellStyle name="Note 4 4 2 2" xfId="4655"/>
    <cellStyle name="Note 4 4 2 2 2" xfId="11051"/>
    <cellStyle name="Note 4 4 2 2 2 2" xfId="30270"/>
    <cellStyle name="Note 4 4 2 2 3" xfId="17484"/>
    <cellStyle name="Note 4 4 2 2 3 2" xfId="36703"/>
    <cellStyle name="Note 4 4 2 2 4" xfId="23876"/>
    <cellStyle name="Note 4 4 2 3" xfId="8525"/>
    <cellStyle name="Note 4 4 2 3 2" xfId="27744"/>
    <cellStyle name="Note 4 4 2 4" xfId="14958"/>
    <cellStyle name="Note 4 4 2 4 2" xfId="34177"/>
    <cellStyle name="Note 4 4 2 5" xfId="21350"/>
    <cellStyle name="Note 4 4 3" xfId="3391"/>
    <cellStyle name="Note 4 4 3 2" xfId="9787"/>
    <cellStyle name="Note 4 4 3 2 2" xfId="29006"/>
    <cellStyle name="Note 4 4 3 3" xfId="16220"/>
    <cellStyle name="Note 4 4 3 3 2" xfId="35439"/>
    <cellStyle name="Note 4 4 3 4" xfId="22612"/>
    <cellStyle name="Note 4 4 4" xfId="5935"/>
    <cellStyle name="Note 4 4 4 2" xfId="12332"/>
    <cellStyle name="Note 4 4 4 2 2" xfId="31551"/>
    <cellStyle name="Note 4 4 4 3" xfId="18765"/>
    <cellStyle name="Note 4 4 4 3 2" xfId="37984"/>
    <cellStyle name="Note 4 4 4 4" xfId="25157"/>
    <cellStyle name="Note 4 4 5" xfId="7261"/>
    <cellStyle name="Note 4 4 5 2" xfId="26480"/>
    <cellStyle name="Note 4 4 6" xfId="13694"/>
    <cellStyle name="Note 4 4 6 2" xfId="32913"/>
    <cellStyle name="Note 4 4 7" xfId="20086"/>
    <cellStyle name="Note 4 5" xfId="1505"/>
    <cellStyle name="Note 4 5 2" xfId="4031"/>
    <cellStyle name="Note 4 5 2 2" xfId="10427"/>
    <cellStyle name="Note 4 5 2 2 2" xfId="29646"/>
    <cellStyle name="Note 4 5 2 3" xfId="16860"/>
    <cellStyle name="Note 4 5 2 3 2" xfId="36079"/>
    <cellStyle name="Note 4 5 2 4" xfId="23252"/>
    <cellStyle name="Note 4 5 3" xfId="7901"/>
    <cellStyle name="Note 4 5 3 2" xfId="27120"/>
    <cellStyle name="Note 4 5 4" xfId="14334"/>
    <cellStyle name="Note 4 5 4 2" xfId="33553"/>
    <cellStyle name="Note 4 5 5" xfId="20726"/>
    <cellStyle name="Note 4 6" xfId="2767"/>
    <cellStyle name="Note 4 6 2" xfId="9163"/>
    <cellStyle name="Note 4 6 2 2" xfId="28382"/>
    <cellStyle name="Note 4 6 3" xfId="15596"/>
    <cellStyle name="Note 4 6 3 2" xfId="34815"/>
    <cellStyle name="Note 4 6 4" xfId="21988"/>
    <cellStyle name="Note 4 7" xfId="5311"/>
    <cellStyle name="Note 4 7 2" xfId="11707"/>
    <cellStyle name="Note 4 7 2 2" xfId="30926"/>
    <cellStyle name="Note 4 7 3" xfId="18140"/>
    <cellStyle name="Note 4 7 3 2" xfId="37359"/>
    <cellStyle name="Note 4 7 4" xfId="24532"/>
    <cellStyle name="Note 4 8" xfId="6637"/>
    <cellStyle name="Note 4 8 2" xfId="25856"/>
    <cellStyle name="Note 4 9" xfId="13070"/>
    <cellStyle name="Note 4 9 2" xfId="32289"/>
    <cellStyle name="Note 5" xfId="222"/>
    <cellStyle name="Note 5 10" xfId="19476"/>
    <cellStyle name="Note 5 2" xfId="380"/>
    <cellStyle name="Note 5 2 2" xfId="684"/>
    <cellStyle name="Note 5 2 2 2" xfId="1308"/>
    <cellStyle name="Note 5 2 2 2 2" xfId="2583"/>
    <cellStyle name="Note 5 2 2 2 2 2" xfId="5109"/>
    <cellStyle name="Note 5 2 2 2 2 2 2" xfId="11505"/>
    <cellStyle name="Note 5 2 2 2 2 2 2 2" xfId="30724"/>
    <cellStyle name="Note 5 2 2 2 2 2 3" xfId="17938"/>
    <cellStyle name="Note 5 2 2 2 2 2 3 2" xfId="37157"/>
    <cellStyle name="Note 5 2 2 2 2 2 4" xfId="24330"/>
    <cellStyle name="Note 5 2 2 2 2 3" xfId="8979"/>
    <cellStyle name="Note 5 2 2 2 2 3 2" xfId="28198"/>
    <cellStyle name="Note 5 2 2 2 2 4" xfId="15412"/>
    <cellStyle name="Note 5 2 2 2 2 4 2" xfId="34631"/>
    <cellStyle name="Note 5 2 2 2 2 5" xfId="21804"/>
    <cellStyle name="Note 5 2 2 2 3" xfId="3845"/>
    <cellStyle name="Note 5 2 2 2 3 2" xfId="10241"/>
    <cellStyle name="Note 5 2 2 2 3 2 2" xfId="29460"/>
    <cellStyle name="Note 5 2 2 2 3 3" xfId="16674"/>
    <cellStyle name="Note 5 2 2 2 3 3 2" xfId="35893"/>
    <cellStyle name="Note 5 2 2 2 3 4" xfId="23066"/>
    <cellStyle name="Note 5 2 2 2 4" xfId="6389"/>
    <cellStyle name="Note 5 2 2 2 4 2" xfId="12786"/>
    <cellStyle name="Note 5 2 2 2 4 2 2" xfId="32005"/>
    <cellStyle name="Note 5 2 2 2 4 3" xfId="19219"/>
    <cellStyle name="Note 5 2 2 2 4 3 2" xfId="38438"/>
    <cellStyle name="Note 5 2 2 2 4 4" xfId="25611"/>
    <cellStyle name="Note 5 2 2 2 5" xfId="7715"/>
    <cellStyle name="Note 5 2 2 2 5 2" xfId="26934"/>
    <cellStyle name="Note 5 2 2 2 6" xfId="14148"/>
    <cellStyle name="Note 5 2 2 2 6 2" xfId="33367"/>
    <cellStyle name="Note 5 2 2 2 7" xfId="20540"/>
    <cellStyle name="Note 5 2 2 3" xfId="1959"/>
    <cellStyle name="Note 5 2 2 3 2" xfId="4485"/>
    <cellStyle name="Note 5 2 2 3 2 2" xfId="10881"/>
    <cellStyle name="Note 5 2 2 3 2 2 2" xfId="30100"/>
    <cellStyle name="Note 5 2 2 3 2 3" xfId="17314"/>
    <cellStyle name="Note 5 2 2 3 2 3 2" xfId="36533"/>
    <cellStyle name="Note 5 2 2 3 2 4" xfId="23706"/>
    <cellStyle name="Note 5 2 2 3 3" xfId="8355"/>
    <cellStyle name="Note 5 2 2 3 3 2" xfId="27574"/>
    <cellStyle name="Note 5 2 2 3 4" xfId="14788"/>
    <cellStyle name="Note 5 2 2 3 4 2" xfId="34007"/>
    <cellStyle name="Note 5 2 2 3 5" xfId="21180"/>
    <cellStyle name="Note 5 2 2 4" xfId="3221"/>
    <cellStyle name="Note 5 2 2 4 2" xfId="9617"/>
    <cellStyle name="Note 5 2 2 4 2 2" xfId="28836"/>
    <cellStyle name="Note 5 2 2 4 3" xfId="16050"/>
    <cellStyle name="Note 5 2 2 4 3 2" xfId="35269"/>
    <cellStyle name="Note 5 2 2 4 4" xfId="22442"/>
    <cellStyle name="Note 5 2 2 5" xfId="5765"/>
    <cellStyle name="Note 5 2 2 5 2" xfId="12162"/>
    <cellStyle name="Note 5 2 2 5 2 2" xfId="31381"/>
    <cellStyle name="Note 5 2 2 5 3" xfId="18595"/>
    <cellStyle name="Note 5 2 2 5 3 2" xfId="37814"/>
    <cellStyle name="Note 5 2 2 5 4" xfId="24987"/>
    <cellStyle name="Note 5 2 2 6" xfId="7091"/>
    <cellStyle name="Note 5 2 2 6 2" xfId="26310"/>
    <cellStyle name="Note 5 2 2 7" xfId="13524"/>
    <cellStyle name="Note 5 2 2 7 2" xfId="32743"/>
    <cellStyle name="Note 5 2 2 8" xfId="19916"/>
    <cellStyle name="Note 5 2 3" xfId="1009"/>
    <cellStyle name="Note 5 2 3 2" xfId="2284"/>
    <cellStyle name="Note 5 2 3 2 2" xfId="4810"/>
    <cellStyle name="Note 5 2 3 2 2 2" xfId="11206"/>
    <cellStyle name="Note 5 2 3 2 2 2 2" xfId="30425"/>
    <cellStyle name="Note 5 2 3 2 2 3" xfId="17639"/>
    <cellStyle name="Note 5 2 3 2 2 3 2" xfId="36858"/>
    <cellStyle name="Note 5 2 3 2 2 4" xfId="24031"/>
    <cellStyle name="Note 5 2 3 2 3" xfId="8680"/>
    <cellStyle name="Note 5 2 3 2 3 2" xfId="27899"/>
    <cellStyle name="Note 5 2 3 2 4" xfId="15113"/>
    <cellStyle name="Note 5 2 3 2 4 2" xfId="34332"/>
    <cellStyle name="Note 5 2 3 2 5" xfId="21505"/>
    <cellStyle name="Note 5 2 3 3" xfId="3546"/>
    <cellStyle name="Note 5 2 3 3 2" xfId="9942"/>
    <cellStyle name="Note 5 2 3 3 2 2" xfId="29161"/>
    <cellStyle name="Note 5 2 3 3 3" xfId="16375"/>
    <cellStyle name="Note 5 2 3 3 3 2" xfId="35594"/>
    <cellStyle name="Note 5 2 3 3 4" xfId="22767"/>
    <cellStyle name="Note 5 2 3 4" xfId="6090"/>
    <cellStyle name="Note 5 2 3 4 2" xfId="12487"/>
    <cellStyle name="Note 5 2 3 4 2 2" xfId="31706"/>
    <cellStyle name="Note 5 2 3 4 3" xfId="18920"/>
    <cellStyle name="Note 5 2 3 4 3 2" xfId="38139"/>
    <cellStyle name="Note 5 2 3 4 4" xfId="25312"/>
    <cellStyle name="Note 5 2 3 5" xfId="7416"/>
    <cellStyle name="Note 5 2 3 5 2" xfId="26635"/>
    <cellStyle name="Note 5 2 3 6" xfId="13849"/>
    <cellStyle name="Note 5 2 3 6 2" xfId="33068"/>
    <cellStyle name="Note 5 2 3 7" xfId="20241"/>
    <cellStyle name="Note 5 2 4" xfId="1660"/>
    <cellStyle name="Note 5 2 4 2" xfId="4186"/>
    <cellStyle name="Note 5 2 4 2 2" xfId="10582"/>
    <cellStyle name="Note 5 2 4 2 2 2" xfId="29801"/>
    <cellStyle name="Note 5 2 4 2 3" xfId="17015"/>
    <cellStyle name="Note 5 2 4 2 3 2" xfId="36234"/>
    <cellStyle name="Note 5 2 4 2 4" xfId="23407"/>
    <cellStyle name="Note 5 2 4 3" xfId="8056"/>
    <cellStyle name="Note 5 2 4 3 2" xfId="27275"/>
    <cellStyle name="Note 5 2 4 4" xfId="14489"/>
    <cellStyle name="Note 5 2 4 4 2" xfId="33708"/>
    <cellStyle name="Note 5 2 4 5" xfId="20881"/>
    <cellStyle name="Note 5 2 5" xfId="2922"/>
    <cellStyle name="Note 5 2 5 2" xfId="9318"/>
    <cellStyle name="Note 5 2 5 2 2" xfId="28537"/>
    <cellStyle name="Note 5 2 5 3" xfId="15751"/>
    <cellStyle name="Note 5 2 5 3 2" xfId="34970"/>
    <cellStyle name="Note 5 2 5 4" xfId="22143"/>
    <cellStyle name="Note 5 2 6" xfId="5466"/>
    <cellStyle name="Note 5 2 6 2" xfId="11863"/>
    <cellStyle name="Note 5 2 6 2 2" xfId="31082"/>
    <cellStyle name="Note 5 2 6 3" xfId="18296"/>
    <cellStyle name="Note 5 2 6 3 2" xfId="37515"/>
    <cellStyle name="Note 5 2 6 4" xfId="24688"/>
    <cellStyle name="Note 5 2 7" xfId="6792"/>
    <cellStyle name="Note 5 2 7 2" xfId="26011"/>
    <cellStyle name="Note 5 2 8" xfId="13225"/>
    <cellStyle name="Note 5 2 8 2" xfId="32444"/>
    <cellStyle name="Note 5 2 9" xfId="19617"/>
    <cellStyle name="Note 5 3" xfId="543"/>
    <cellStyle name="Note 5 3 2" xfId="1167"/>
    <cellStyle name="Note 5 3 2 2" xfId="2442"/>
    <cellStyle name="Note 5 3 2 2 2" xfId="4968"/>
    <cellStyle name="Note 5 3 2 2 2 2" xfId="11364"/>
    <cellStyle name="Note 5 3 2 2 2 2 2" xfId="30583"/>
    <cellStyle name="Note 5 3 2 2 2 3" xfId="17797"/>
    <cellStyle name="Note 5 3 2 2 2 3 2" xfId="37016"/>
    <cellStyle name="Note 5 3 2 2 2 4" xfId="24189"/>
    <cellStyle name="Note 5 3 2 2 3" xfId="8838"/>
    <cellStyle name="Note 5 3 2 2 3 2" xfId="28057"/>
    <cellStyle name="Note 5 3 2 2 4" xfId="15271"/>
    <cellStyle name="Note 5 3 2 2 4 2" xfId="34490"/>
    <cellStyle name="Note 5 3 2 2 5" xfId="21663"/>
    <cellStyle name="Note 5 3 2 3" xfId="3704"/>
    <cellStyle name="Note 5 3 2 3 2" xfId="10100"/>
    <cellStyle name="Note 5 3 2 3 2 2" xfId="29319"/>
    <cellStyle name="Note 5 3 2 3 3" xfId="16533"/>
    <cellStyle name="Note 5 3 2 3 3 2" xfId="35752"/>
    <cellStyle name="Note 5 3 2 3 4" xfId="22925"/>
    <cellStyle name="Note 5 3 2 4" xfId="6248"/>
    <cellStyle name="Note 5 3 2 4 2" xfId="12645"/>
    <cellStyle name="Note 5 3 2 4 2 2" xfId="31864"/>
    <cellStyle name="Note 5 3 2 4 3" xfId="19078"/>
    <cellStyle name="Note 5 3 2 4 3 2" xfId="38297"/>
    <cellStyle name="Note 5 3 2 4 4" xfId="25470"/>
    <cellStyle name="Note 5 3 2 5" xfId="7574"/>
    <cellStyle name="Note 5 3 2 5 2" xfId="26793"/>
    <cellStyle name="Note 5 3 2 6" xfId="14007"/>
    <cellStyle name="Note 5 3 2 6 2" xfId="33226"/>
    <cellStyle name="Note 5 3 2 7" xfId="20399"/>
    <cellStyle name="Note 5 3 3" xfId="1818"/>
    <cellStyle name="Note 5 3 3 2" xfId="4344"/>
    <cellStyle name="Note 5 3 3 2 2" xfId="10740"/>
    <cellStyle name="Note 5 3 3 2 2 2" xfId="29959"/>
    <cellStyle name="Note 5 3 3 2 3" xfId="17173"/>
    <cellStyle name="Note 5 3 3 2 3 2" xfId="36392"/>
    <cellStyle name="Note 5 3 3 2 4" xfId="23565"/>
    <cellStyle name="Note 5 3 3 3" xfId="8214"/>
    <cellStyle name="Note 5 3 3 3 2" xfId="27433"/>
    <cellStyle name="Note 5 3 3 4" xfId="14647"/>
    <cellStyle name="Note 5 3 3 4 2" xfId="33866"/>
    <cellStyle name="Note 5 3 3 5" xfId="21039"/>
    <cellStyle name="Note 5 3 4" xfId="3080"/>
    <cellStyle name="Note 5 3 4 2" xfId="9476"/>
    <cellStyle name="Note 5 3 4 2 2" xfId="28695"/>
    <cellStyle name="Note 5 3 4 3" xfId="15909"/>
    <cellStyle name="Note 5 3 4 3 2" xfId="35128"/>
    <cellStyle name="Note 5 3 4 4" xfId="22301"/>
    <cellStyle name="Note 5 3 5" xfId="5624"/>
    <cellStyle name="Note 5 3 5 2" xfId="12021"/>
    <cellStyle name="Note 5 3 5 2 2" xfId="31240"/>
    <cellStyle name="Note 5 3 5 3" xfId="18454"/>
    <cellStyle name="Note 5 3 5 3 2" xfId="37673"/>
    <cellStyle name="Note 5 3 5 4" xfId="24846"/>
    <cellStyle name="Note 5 3 6" xfId="6950"/>
    <cellStyle name="Note 5 3 6 2" xfId="26169"/>
    <cellStyle name="Note 5 3 7" xfId="13383"/>
    <cellStyle name="Note 5 3 7 2" xfId="32602"/>
    <cellStyle name="Note 5 3 8" xfId="19775"/>
    <cellStyle name="Note 5 4" xfId="868"/>
    <cellStyle name="Note 5 4 2" xfId="2143"/>
    <cellStyle name="Note 5 4 2 2" xfId="4669"/>
    <cellStyle name="Note 5 4 2 2 2" xfId="11065"/>
    <cellStyle name="Note 5 4 2 2 2 2" xfId="30284"/>
    <cellStyle name="Note 5 4 2 2 3" xfId="17498"/>
    <cellStyle name="Note 5 4 2 2 3 2" xfId="36717"/>
    <cellStyle name="Note 5 4 2 2 4" xfId="23890"/>
    <cellStyle name="Note 5 4 2 3" xfId="8539"/>
    <cellStyle name="Note 5 4 2 3 2" xfId="27758"/>
    <cellStyle name="Note 5 4 2 4" xfId="14972"/>
    <cellStyle name="Note 5 4 2 4 2" xfId="34191"/>
    <cellStyle name="Note 5 4 2 5" xfId="21364"/>
    <cellStyle name="Note 5 4 3" xfId="3405"/>
    <cellStyle name="Note 5 4 3 2" xfId="9801"/>
    <cellStyle name="Note 5 4 3 2 2" xfId="29020"/>
    <cellStyle name="Note 5 4 3 3" xfId="16234"/>
    <cellStyle name="Note 5 4 3 3 2" xfId="35453"/>
    <cellStyle name="Note 5 4 3 4" xfId="22626"/>
    <cellStyle name="Note 5 4 4" xfId="5949"/>
    <cellStyle name="Note 5 4 4 2" xfId="12346"/>
    <cellStyle name="Note 5 4 4 2 2" xfId="31565"/>
    <cellStyle name="Note 5 4 4 3" xfId="18779"/>
    <cellStyle name="Note 5 4 4 3 2" xfId="37998"/>
    <cellStyle name="Note 5 4 4 4" xfId="25171"/>
    <cellStyle name="Note 5 4 5" xfId="7275"/>
    <cellStyle name="Note 5 4 5 2" xfId="26494"/>
    <cellStyle name="Note 5 4 6" xfId="13708"/>
    <cellStyle name="Note 5 4 6 2" xfId="32927"/>
    <cellStyle name="Note 5 4 7" xfId="20100"/>
    <cellStyle name="Note 5 5" xfId="1519"/>
    <cellStyle name="Note 5 5 2" xfId="4045"/>
    <cellStyle name="Note 5 5 2 2" xfId="10441"/>
    <cellStyle name="Note 5 5 2 2 2" xfId="29660"/>
    <cellStyle name="Note 5 5 2 3" xfId="16874"/>
    <cellStyle name="Note 5 5 2 3 2" xfId="36093"/>
    <cellStyle name="Note 5 5 2 4" xfId="23266"/>
    <cellStyle name="Note 5 5 3" xfId="7915"/>
    <cellStyle name="Note 5 5 3 2" xfId="27134"/>
    <cellStyle name="Note 5 5 4" xfId="14348"/>
    <cellStyle name="Note 5 5 4 2" xfId="33567"/>
    <cellStyle name="Note 5 5 5" xfId="20740"/>
    <cellStyle name="Note 5 6" xfId="2781"/>
    <cellStyle name="Note 5 6 2" xfId="9177"/>
    <cellStyle name="Note 5 6 2 2" xfId="28396"/>
    <cellStyle name="Note 5 6 3" xfId="15610"/>
    <cellStyle name="Note 5 6 3 2" xfId="34829"/>
    <cellStyle name="Note 5 6 4" xfId="22002"/>
    <cellStyle name="Note 5 7" xfId="5325"/>
    <cellStyle name="Note 5 7 2" xfId="11721"/>
    <cellStyle name="Note 5 7 2 2" xfId="30940"/>
    <cellStyle name="Note 5 7 3" xfId="18154"/>
    <cellStyle name="Note 5 7 3 2" xfId="37373"/>
    <cellStyle name="Note 5 7 4" xfId="24546"/>
    <cellStyle name="Note 5 8" xfId="6651"/>
    <cellStyle name="Note 5 8 2" xfId="25870"/>
    <cellStyle name="Note 5 9" xfId="13084"/>
    <cellStyle name="Note 5 9 2" xfId="32303"/>
    <cellStyle name="Note 6" xfId="236"/>
    <cellStyle name="Note 6 10" xfId="19490"/>
    <cellStyle name="Note 6 2" xfId="394"/>
    <cellStyle name="Note 6 2 2" xfId="698"/>
    <cellStyle name="Note 6 2 2 2" xfId="1322"/>
    <cellStyle name="Note 6 2 2 2 2" xfId="2597"/>
    <cellStyle name="Note 6 2 2 2 2 2" xfId="5123"/>
    <cellStyle name="Note 6 2 2 2 2 2 2" xfId="11519"/>
    <cellStyle name="Note 6 2 2 2 2 2 2 2" xfId="30738"/>
    <cellStyle name="Note 6 2 2 2 2 2 3" xfId="17952"/>
    <cellStyle name="Note 6 2 2 2 2 2 3 2" xfId="37171"/>
    <cellStyle name="Note 6 2 2 2 2 2 4" xfId="24344"/>
    <cellStyle name="Note 6 2 2 2 2 3" xfId="8993"/>
    <cellStyle name="Note 6 2 2 2 2 3 2" xfId="28212"/>
    <cellStyle name="Note 6 2 2 2 2 4" xfId="15426"/>
    <cellStyle name="Note 6 2 2 2 2 4 2" xfId="34645"/>
    <cellStyle name="Note 6 2 2 2 2 5" xfId="21818"/>
    <cellStyle name="Note 6 2 2 2 3" xfId="3859"/>
    <cellStyle name="Note 6 2 2 2 3 2" xfId="10255"/>
    <cellStyle name="Note 6 2 2 2 3 2 2" xfId="29474"/>
    <cellStyle name="Note 6 2 2 2 3 3" xfId="16688"/>
    <cellStyle name="Note 6 2 2 2 3 3 2" xfId="35907"/>
    <cellStyle name="Note 6 2 2 2 3 4" xfId="23080"/>
    <cellStyle name="Note 6 2 2 2 4" xfId="6403"/>
    <cellStyle name="Note 6 2 2 2 4 2" xfId="12800"/>
    <cellStyle name="Note 6 2 2 2 4 2 2" xfId="32019"/>
    <cellStyle name="Note 6 2 2 2 4 3" xfId="19233"/>
    <cellStyle name="Note 6 2 2 2 4 3 2" xfId="38452"/>
    <cellStyle name="Note 6 2 2 2 4 4" xfId="25625"/>
    <cellStyle name="Note 6 2 2 2 5" xfId="7729"/>
    <cellStyle name="Note 6 2 2 2 5 2" xfId="26948"/>
    <cellStyle name="Note 6 2 2 2 6" xfId="14162"/>
    <cellStyle name="Note 6 2 2 2 6 2" xfId="33381"/>
    <cellStyle name="Note 6 2 2 2 7" xfId="20554"/>
    <cellStyle name="Note 6 2 2 3" xfId="1973"/>
    <cellStyle name="Note 6 2 2 3 2" xfId="4499"/>
    <cellStyle name="Note 6 2 2 3 2 2" xfId="10895"/>
    <cellStyle name="Note 6 2 2 3 2 2 2" xfId="30114"/>
    <cellStyle name="Note 6 2 2 3 2 3" xfId="17328"/>
    <cellStyle name="Note 6 2 2 3 2 3 2" xfId="36547"/>
    <cellStyle name="Note 6 2 2 3 2 4" xfId="23720"/>
    <cellStyle name="Note 6 2 2 3 3" xfId="8369"/>
    <cellStyle name="Note 6 2 2 3 3 2" xfId="27588"/>
    <cellStyle name="Note 6 2 2 3 4" xfId="14802"/>
    <cellStyle name="Note 6 2 2 3 4 2" xfId="34021"/>
    <cellStyle name="Note 6 2 2 3 5" xfId="21194"/>
    <cellStyle name="Note 6 2 2 4" xfId="3235"/>
    <cellStyle name="Note 6 2 2 4 2" xfId="9631"/>
    <cellStyle name="Note 6 2 2 4 2 2" xfId="28850"/>
    <cellStyle name="Note 6 2 2 4 3" xfId="16064"/>
    <cellStyle name="Note 6 2 2 4 3 2" xfId="35283"/>
    <cellStyle name="Note 6 2 2 4 4" xfId="22456"/>
    <cellStyle name="Note 6 2 2 5" xfId="5779"/>
    <cellStyle name="Note 6 2 2 5 2" xfId="12176"/>
    <cellStyle name="Note 6 2 2 5 2 2" xfId="31395"/>
    <cellStyle name="Note 6 2 2 5 3" xfId="18609"/>
    <cellStyle name="Note 6 2 2 5 3 2" xfId="37828"/>
    <cellStyle name="Note 6 2 2 5 4" xfId="25001"/>
    <cellStyle name="Note 6 2 2 6" xfId="7105"/>
    <cellStyle name="Note 6 2 2 6 2" xfId="26324"/>
    <cellStyle name="Note 6 2 2 7" xfId="13538"/>
    <cellStyle name="Note 6 2 2 7 2" xfId="32757"/>
    <cellStyle name="Note 6 2 2 8" xfId="19930"/>
    <cellStyle name="Note 6 2 3" xfId="1023"/>
    <cellStyle name="Note 6 2 3 2" xfId="2298"/>
    <cellStyle name="Note 6 2 3 2 2" xfId="4824"/>
    <cellStyle name="Note 6 2 3 2 2 2" xfId="11220"/>
    <cellStyle name="Note 6 2 3 2 2 2 2" xfId="30439"/>
    <cellStyle name="Note 6 2 3 2 2 3" xfId="17653"/>
    <cellStyle name="Note 6 2 3 2 2 3 2" xfId="36872"/>
    <cellStyle name="Note 6 2 3 2 2 4" xfId="24045"/>
    <cellStyle name="Note 6 2 3 2 3" xfId="8694"/>
    <cellStyle name="Note 6 2 3 2 3 2" xfId="27913"/>
    <cellStyle name="Note 6 2 3 2 4" xfId="15127"/>
    <cellStyle name="Note 6 2 3 2 4 2" xfId="34346"/>
    <cellStyle name="Note 6 2 3 2 5" xfId="21519"/>
    <cellStyle name="Note 6 2 3 3" xfId="3560"/>
    <cellStyle name="Note 6 2 3 3 2" xfId="9956"/>
    <cellStyle name="Note 6 2 3 3 2 2" xfId="29175"/>
    <cellStyle name="Note 6 2 3 3 3" xfId="16389"/>
    <cellStyle name="Note 6 2 3 3 3 2" xfId="35608"/>
    <cellStyle name="Note 6 2 3 3 4" xfId="22781"/>
    <cellStyle name="Note 6 2 3 4" xfId="6104"/>
    <cellStyle name="Note 6 2 3 4 2" xfId="12501"/>
    <cellStyle name="Note 6 2 3 4 2 2" xfId="31720"/>
    <cellStyle name="Note 6 2 3 4 3" xfId="18934"/>
    <cellStyle name="Note 6 2 3 4 3 2" xfId="38153"/>
    <cellStyle name="Note 6 2 3 4 4" xfId="25326"/>
    <cellStyle name="Note 6 2 3 5" xfId="7430"/>
    <cellStyle name="Note 6 2 3 5 2" xfId="26649"/>
    <cellStyle name="Note 6 2 3 6" xfId="13863"/>
    <cellStyle name="Note 6 2 3 6 2" xfId="33082"/>
    <cellStyle name="Note 6 2 3 7" xfId="20255"/>
    <cellStyle name="Note 6 2 4" xfId="1674"/>
    <cellStyle name="Note 6 2 4 2" xfId="4200"/>
    <cellStyle name="Note 6 2 4 2 2" xfId="10596"/>
    <cellStyle name="Note 6 2 4 2 2 2" xfId="29815"/>
    <cellStyle name="Note 6 2 4 2 3" xfId="17029"/>
    <cellStyle name="Note 6 2 4 2 3 2" xfId="36248"/>
    <cellStyle name="Note 6 2 4 2 4" xfId="23421"/>
    <cellStyle name="Note 6 2 4 3" xfId="8070"/>
    <cellStyle name="Note 6 2 4 3 2" xfId="27289"/>
    <cellStyle name="Note 6 2 4 4" xfId="14503"/>
    <cellStyle name="Note 6 2 4 4 2" xfId="33722"/>
    <cellStyle name="Note 6 2 4 5" xfId="20895"/>
    <cellStyle name="Note 6 2 5" xfId="2936"/>
    <cellStyle name="Note 6 2 5 2" xfId="9332"/>
    <cellStyle name="Note 6 2 5 2 2" xfId="28551"/>
    <cellStyle name="Note 6 2 5 3" xfId="15765"/>
    <cellStyle name="Note 6 2 5 3 2" xfId="34984"/>
    <cellStyle name="Note 6 2 5 4" xfId="22157"/>
    <cellStyle name="Note 6 2 6" xfId="5480"/>
    <cellStyle name="Note 6 2 6 2" xfId="11877"/>
    <cellStyle name="Note 6 2 6 2 2" xfId="31096"/>
    <cellStyle name="Note 6 2 6 3" xfId="18310"/>
    <cellStyle name="Note 6 2 6 3 2" xfId="37529"/>
    <cellStyle name="Note 6 2 6 4" xfId="24702"/>
    <cellStyle name="Note 6 2 7" xfId="6806"/>
    <cellStyle name="Note 6 2 7 2" xfId="26025"/>
    <cellStyle name="Note 6 2 8" xfId="13239"/>
    <cellStyle name="Note 6 2 8 2" xfId="32458"/>
    <cellStyle name="Note 6 2 9" xfId="19631"/>
    <cellStyle name="Note 6 3" xfId="557"/>
    <cellStyle name="Note 6 3 2" xfId="1181"/>
    <cellStyle name="Note 6 3 2 2" xfId="2456"/>
    <cellStyle name="Note 6 3 2 2 2" xfId="4982"/>
    <cellStyle name="Note 6 3 2 2 2 2" xfId="11378"/>
    <cellStyle name="Note 6 3 2 2 2 2 2" xfId="30597"/>
    <cellStyle name="Note 6 3 2 2 2 3" xfId="17811"/>
    <cellStyle name="Note 6 3 2 2 2 3 2" xfId="37030"/>
    <cellStyle name="Note 6 3 2 2 2 4" xfId="24203"/>
    <cellStyle name="Note 6 3 2 2 3" xfId="8852"/>
    <cellStyle name="Note 6 3 2 2 3 2" xfId="28071"/>
    <cellStyle name="Note 6 3 2 2 4" xfId="15285"/>
    <cellStyle name="Note 6 3 2 2 4 2" xfId="34504"/>
    <cellStyle name="Note 6 3 2 2 5" xfId="21677"/>
    <cellStyle name="Note 6 3 2 3" xfId="3718"/>
    <cellStyle name="Note 6 3 2 3 2" xfId="10114"/>
    <cellStyle name="Note 6 3 2 3 2 2" xfId="29333"/>
    <cellStyle name="Note 6 3 2 3 3" xfId="16547"/>
    <cellStyle name="Note 6 3 2 3 3 2" xfId="35766"/>
    <cellStyle name="Note 6 3 2 3 4" xfId="22939"/>
    <cellStyle name="Note 6 3 2 4" xfId="6262"/>
    <cellStyle name="Note 6 3 2 4 2" xfId="12659"/>
    <cellStyle name="Note 6 3 2 4 2 2" xfId="31878"/>
    <cellStyle name="Note 6 3 2 4 3" xfId="19092"/>
    <cellStyle name="Note 6 3 2 4 3 2" xfId="38311"/>
    <cellStyle name="Note 6 3 2 4 4" xfId="25484"/>
    <cellStyle name="Note 6 3 2 5" xfId="7588"/>
    <cellStyle name="Note 6 3 2 5 2" xfId="26807"/>
    <cellStyle name="Note 6 3 2 6" xfId="14021"/>
    <cellStyle name="Note 6 3 2 6 2" xfId="33240"/>
    <cellStyle name="Note 6 3 2 7" xfId="20413"/>
    <cellStyle name="Note 6 3 3" xfId="1832"/>
    <cellStyle name="Note 6 3 3 2" xfId="4358"/>
    <cellStyle name="Note 6 3 3 2 2" xfId="10754"/>
    <cellStyle name="Note 6 3 3 2 2 2" xfId="29973"/>
    <cellStyle name="Note 6 3 3 2 3" xfId="17187"/>
    <cellStyle name="Note 6 3 3 2 3 2" xfId="36406"/>
    <cellStyle name="Note 6 3 3 2 4" xfId="23579"/>
    <cellStyle name="Note 6 3 3 3" xfId="8228"/>
    <cellStyle name="Note 6 3 3 3 2" xfId="27447"/>
    <cellStyle name="Note 6 3 3 4" xfId="14661"/>
    <cellStyle name="Note 6 3 3 4 2" xfId="33880"/>
    <cellStyle name="Note 6 3 3 5" xfId="21053"/>
    <cellStyle name="Note 6 3 4" xfId="3094"/>
    <cellStyle name="Note 6 3 4 2" xfId="9490"/>
    <cellStyle name="Note 6 3 4 2 2" xfId="28709"/>
    <cellStyle name="Note 6 3 4 3" xfId="15923"/>
    <cellStyle name="Note 6 3 4 3 2" xfId="35142"/>
    <cellStyle name="Note 6 3 4 4" xfId="22315"/>
    <cellStyle name="Note 6 3 5" xfId="5638"/>
    <cellStyle name="Note 6 3 5 2" xfId="12035"/>
    <cellStyle name="Note 6 3 5 2 2" xfId="31254"/>
    <cellStyle name="Note 6 3 5 3" xfId="18468"/>
    <cellStyle name="Note 6 3 5 3 2" xfId="37687"/>
    <cellStyle name="Note 6 3 5 4" xfId="24860"/>
    <cellStyle name="Note 6 3 6" xfId="6964"/>
    <cellStyle name="Note 6 3 6 2" xfId="26183"/>
    <cellStyle name="Note 6 3 7" xfId="13397"/>
    <cellStyle name="Note 6 3 7 2" xfId="32616"/>
    <cellStyle name="Note 6 3 8" xfId="19789"/>
    <cellStyle name="Note 6 4" xfId="882"/>
    <cellStyle name="Note 6 4 2" xfId="2157"/>
    <cellStyle name="Note 6 4 2 2" xfId="4683"/>
    <cellStyle name="Note 6 4 2 2 2" xfId="11079"/>
    <cellStyle name="Note 6 4 2 2 2 2" xfId="30298"/>
    <cellStyle name="Note 6 4 2 2 3" xfId="17512"/>
    <cellStyle name="Note 6 4 2 2 3 2" xfId="36731"/>
    <cellStyle name="Note 6 4 2 2 4" xfId="23904"/>
    <cellStyle name="Note 6 4 2 3" xfId="8553"/>
    <cellStyle name="Note 6 4 2 3 2" xfId="27772"/>
    <cellStyle name="Note 6 4 2 4" xfId="14986"/>
    <cellStyle name="Note 6 4 2 4 2" xfId="34205"/>
    <cellStyle name="Note 6 4 2 5" xfId="21378"/>
    <cellStyle name="Note 6 4 3" xfId="3419"/>
    <cellStyle name="Note 6 4 3 2" xfId="9815"/>
    <cellStyle name="Note 6 4 3 2 2" xfId="29034"/>
    <cellStyle name="Note 6 4 3 3" xfId="16248"/>
    <cellStyle name="Note 6 4 3 3 2" xfId="35467"/>
    <cellStyle name="Note 6 4 3 4" xfId="22640"/>
    <cellStyle name="Note 6 4 4" xfId="5963"/>
    <cellStyle name="Note 6 4 4 2" xfId="12360"/>
    <cellStyle name="Note 6 4 4 2 2" xfId="31579"/>
    <cellStyle name="Note 6 4 4 3" xfId="18793"/>
    <cellStyle name="Note 6 4 4 3 2" xfId="38012"/>
    <cellStyle name="Note 6 4 4 4" xfId="25185"/>
    <cellStyle name="Note 6 4 5" xfId="7289"/>
    <cellStyle name="Note 6 4 5 2" xfId="26508"/>
    <cellStyle name="Note 6 4 6" xfId="13722"/>
    <cellStyle name="Note 6 4 6 2" xfId="32941"/>
    <cellStyle name="Note 6 4 7" xfId="20114"/>
    <cellStyle name="Note 6 5" xfId="1533"/>
    <cellStyle name="Note 6 5 2" xfId="4059"/>
    <cellStyle name="Note 6 5 2 2" xfId="10455"/>
    <cellStyle name="Note 6 5 2 2 2" xfId="29674"/>
    <cellStyle name="Note 6 5 2 3" xfId="16888"/>
    <cellStyle name="Note 6 5 2 3 2" xfId="36107"/>
    <cellStyle name="Note 6 5 2 4" xfId="23280"/>
    <cellStyle name="Note 6 5 3" xfId="7929"/>
    <cellStyle name="Note 6 5 3 2" xfId="27148"/>
    <cellStyle name="Note 6 5 4" xfId="14362"/>
    <cellStyle name="Note 6 5 4 2" xfId="33581"/>
    <cellStyle name="Note 6 5 5" xfId="20754"/>
    <cellStyle name="Note 6 6" xfId="2795"/>
    <cellStyle name="Note 6 6 2" xfId="9191"/>
    <cellStyle name="Note 6 6 2 2" xfId="28410"/>
    <cellStyle name="Note 6 6 3" xfId="15624"/>
    <cellStyle name="Note 6 6 3 2" xfId="34843"/>
    <cellStyle name="Note 6 6 4" xfId="22016"/>
    <cellStyle name="Note 6 7" xfId="5339"/>
    <cellStyle name="Note 6 7 2" xfId="11735"/>
    <cellStyle name="Note 6 7 2 2" xfId="30954"/>
    <cellStyle name="Note 6 7 3" xfId="18168"/>
    <cellStyle name="Note 6 7 3 2" xfId="37387"/>
    <cellStyle name="Note 6 7 4" xfId="24560"/>
    <cellStyle name="Note 6 8" xfId="6665"/>
    <cellStyle name="Note 6 8 2" xfId="25884"/>
    <cellStyle name="Note 6 9" xfId="13098"/>
    <cellStyle name="Note 6 9 2" xfId="32317"/>
    <cellStyle name="Note 7" xfId="263"/>
    <cellStyle name="Note 7 10" xfId="19517"/>
    <cellStyle name="Note 7 2" xfId="421"/>
    <cellStyle name="Note 7 2 2" xfId="725"/>
    <cellStyle name="Note 7 2 2 2" xfId="1349"/>
    <cellStyle name="Note 7 2 2 2 2" xfId="2624"/>
    <cellStyle name="Note 7 2 2 2 2 2" xfId="5150"/>
    <cellStyle name="Note 7 2 2 2 2 2 2" xfId="11546"/>
    <cellStyle name="Note 7 2 2 2 2 2 2 2" xfId="30765"/>
    <cellStyle name="Note 7 2 2 2 2 2 3" xfId="17979"/>
    <cellStyle name="Note 7 2 2 2 2 2 3 2" xfId="37198"/>
    <cellStyle name="Note 7 2 2 2 2 2 4" xfId="24371"/>
    <cellStyle name="Note 7 2 2 2 2 3" xfId="9020"/>
    <cellStyle name="Note 7 2 2 2 2 3 2" xfId="28239"/>
    <cellStyle name="Note 7 2 2 2 2 4" xfId="15453"/>
    <cellStyle name="Note 7 2 2 2 2 4 2" xfId="34672"/>
    <cellStyle name="Note 7 2 2 2 2 5" xfId="21845"/>
    <cellStyle name="Note 7 2 2 2 3" xfId="3886"/>
    <cellStyle name="Note 7 2 2 2 3 2" xfId="10282"/>
    <cellStyle name="Note 7 2 2 2 3 2 2" xfId="29501"/>
    <cellStyle name="Note 7 2 2 2 3 3" xfId="16715"/>
    <cellStyle name="Note 7 2 2 2 3 3 2" xfId="35934"/>
    <cellStyle name="Note 7 2 2 2 3 4" xfId="23107"/>
    <cellStyle name="Note 7 2 2 2 4" xfId="6430"/>
    <cellStyle name="Note 7 2 2 2 4 2" xfId="12827"/>
    <cellStyle name="Note 7 2 2 2 4 2 2" xfId="32046"/>
    <cellStyle name="Note 7 2 2 2 4 3" xfId="19260"/>
    <cellStyle name="Note 7 2 2 2 4 3 2" xfId="38479"/>
    <cellStyle name="Note 7 2 2 2 4 4" xfId="25652"/>
    <cellStyle name="Note 7 2 2 2 5" xfId="7756"/>
    <cellStyle name="Note 7 2 2 2 5 2" xfId="26975"/>
    <cellStyle name="Note 7 2 2 2 6" xfId="14189"/>
    <cellStyle name="Note 7 2 2 2 6 2" xfId="33408"/>
    <cellStyle name="Note 7 2 2 2 7" xfId="20581"/>
    <cellStyle name="Note 7 2 2 3" xfId="2000"/>
    <cellStyle name="Note 7 2 2 3 2" xfId="4526"/>
    <cellStyle name="Note 7 2 2 3 2 2" xfId="10922"/>
    <cellStyle name="Note 7 2 2 3 2 2 2" xfId="30141"/>
    <cellStyle name="Note 7 2 2 3 2 3" xfId="17355"/>
    <cellStyle name="Note 7 2 2 3 2 3 2" xfId="36574"/>
    <cellStyle name="Note 7 2 2 3 2 4" xfId="23747"/>
    <cellStyle name="Note 7 2 2 3 3" xfId="8396"/>
    <cellStyle name="Note 7 2 2 3 3 2" xfId="27615"/>
    <cellStyle name="Note 7 2 2 3 4" xfId="14829"/>
    <cellStyle name="Note 7 2 2 3 4 2" xfId="34048"/>
    <cellStyle name="Note 7 2 2 3 5" xfId="21221"/>
    <cellStyle name="Note 7 2 2 4" xfId="3262"/>
    <cellStyle name="Note 7 2 2 4 2" xfId="9658"/>
    <cellStyle name="Note 7 2 2 4 2 2" xfId="28877"/>
    <cellStyle name="Note 7 2 2 4 3" xfId="16091"/>
    <cellStyle name="Note 7 2 2 4 3 2" xfId="35310"/>
    <cellStyle name="Note 7 2 2 4 4" xfId="22483"/>
    <cellStyle name="Note 7 2 2 5" xfId="5806"/>
    <cellStyle name="Note 7 2 2 5 2" xfId="12203"/>
    <cellStyle name="Note 7 2 2 5 2 2" xfId="31422"/>
    <cellStyle name="Note 7 2 2 5 3" xfId="18636"/>
    <cellStyle name="Note 7 2 2 5 3 2" xfId="37855"/>
    <cellStyle name="Note 7 2 2 5 4" xfId="25028"/>
    <cellStyle name="Note 7 2 2 6" xfId="7132"/>
    <cellStyle name="Note 7 2 2 6 2" xfId="26351"/>
    <cellStyle name="Note 7 2 2 7" xfId="13565"/>
    <cellStyle name="Note 7 2 2 7 2" xfId="32784"/>
    <cellStyle name="Note 7 2 2 8" xfId="19957"/>
    <cellStyle name="Note 7 2 3" xfId="1050"/>
    <cellStyle name="Note 7 2 3 2" xfId="2325"/>
    <cellStyle name="Note 7 2 3 2 2" xfId="4851"/>
    <cellStyle name="Note 7 2 3 2 2 2" xfId="11247"/>
    <cellStyle name="Note 7 2 3 2 2 2 2" xfId="30466"/>
    <cellStyle name="Note 7 2 3 2 2 3" xfId="17680"/>
    <cellStyle name="Note 7 2 3 2 2 3 2" xfId="36899"/>
    <cellStyle name="Note 7 2 3 2 2 4" xfId="24072"/>
    <cellStyle name="Note 7 2 3 2 3" xfId="8721"/>
    <cellStyle name="Note 7 2 3 2 3 2" xfId="27940"/>
    <cellStyle name="Note 7 2 3 2 4" xfId="15154"/>
    <cellStyle name="Note 7 2 3 2 4 2" xfId="34373"/>
    <cellStyle name="Note 7 2 3 2 5" xfId="21546"/>
    <cellStyle name="Note 7 2 3 3" xfId="3587"/>
    <cellStyle name="Note 7 2 3 3 2" xfId="9983"/>
    <cellStyle name="Note 7 2 3 3 2 2" xfId="29202"/>
    <cellStyle name="Note 7 2 3 3 3" xfId="16416"/>
    <cellStyle name="Note 7 2 3 3 3 2" xfId="35635"/>
    <cellStyle name="Note 7 2 3 3 4" xfId="22808"/>
    <cellStyle name="Note 7 2 3 4" xfId="6131"/>
    <cellStyle name="Note 7 2 3 4 2" xfId="12528"/>
    <cellStyle name="Note 7 2 3 4 2 2" xfId="31747"/>
    <cellStyle name="Note 7 2 3 4 3" xfId="18961"/>
    <cellStyle name="Note 7 2 3 4 3 2" xfId="38180"/>
    <cellStyle name="Note 7 2 3 4 4" xfId="25353"/>
    <cellStyle name="Note 7 2 3 5" xfId="7457"/>
    <cellStyle name="Note 7 2 3 5 2" xfId="26676"/>
    <cellStyle name="Note 7 2 3 6" xfId="13890"/>
    <cellStyle name="Note 7 2 3 6 2" xfId="33109"/>
    <cellStyle name="Note 7 2 3 7" xfId="20282"/>
    <cellStyle name="Note 7 2 4" xfId="1701"/>
    <cellStyle name="Note 7 2 4 2" xfId="4227"/>
    <cellStyle name="Note 7 2 4 2 2" xfId="10623"/>
    <cellStyle name="Note 7 2 4 2 2 2" xfId="29842"/>
    <cellStyle name="Note 7 2 4 2 3" xfId="17056"/>
    <cellStyle name="Note 7 2 4 2 3 2" xfId="36275"/>
    <cellStyle name="Note 7 2 4 2 4" xfId="23448"/>
    <cellStyle name="Note 7 2 4 3" xfId="8097"/>
    <cellStyle name="Note 7 2 4 3 2" xfId="27316"/>
    <cellStyle name="Note 7 2 4 4" xfId="14530"/>
    <cellStyle name="Note 7 2 4 4 2" xfId="33749"/>
    <cellStyle name="Note 7 2 4 5" xfId="20922"/>
    <cellStyle name="Note 7 2 5" xfId="2963"/>
    <cellStyle name="Note 7 2 5 2" xfId="9359"/>
    <cellStyle name="Note 7 2 5 2 2" xfId="28578"/>
    <cellStyle name="Note 7 2 5 3" xfId="15792"/>
    <cellStyle name="Note 7 2 5 3 2" xfId="35011"/>
    <cellStyle name="Note 7 2 5 4" xfId="22184"/>
    <cellStyle name="Note 7 2 6" xfId="5507"/>
    <cellStyle name="Note 7 2 6 2" xfId="11904"/>
    <cellStyle name="Note 7 2 6 2 2" xfId="31123"/>
    <cellStyle name="Note 7 2 6 3" xfId="18337"/>
    <cellStyle name="Note 7 2 6 3 2" xfId="37556"/>
    <cellStyle name="Note 7 2 6 4" xfId="24729"/>
    <cellStyle name="Note 7 2 7" xfId="6833"/>
    <cellStyle name="Note 7 2 7 2" xfId="26052"/>
    <cellStyle name="Note 7 2 8" xfId="13266"/>
    <cellStyle name="Note 7 2 8 2" xfId="32485"/>
    <cellStyle name="Note 7 2 9" xfId="19658"/>
    <cellStyle name="Note 7 3" xfId="584"/>
    <cellStyle name="Note 7 3 2" xfId="1208"/>
    <cellStyle name="Note 7 3 2 2" xfId="2483"/>
    <cellStyle name="Note 7 3 2 2 2" xfId="5009"/>
    <cellStyle name="Note 7 3 2 2 2 2" xfId="11405"/>
    <cellStyle name="Note 7 3 2 2 2 2 2" xfId="30624"/>
    <cellStyle name="Note 7 3 2 2 2 3" xfId="17838"/>
    <cellStyle name="Note 7 3 2 2 2 3 2" xfId="37057"/>
    <cellStyle name="Note 7 3 2 2 2 4" xfId="24230"/>
    <cellStyle name="Note 7 3 2 2 3" xfId="8879"/>
    <cellStyle name="Note 7 3 2 2 3 2" xfId="28098"/>
    <cellStyle name="Note 7 3 2 2 4" xfId="15312"/>
    <cellStyle name="Note 7 3 2 2 4 2" xfId="34531"/>
    <cellStyle name="Note 7 3 2 2 5" xfId="21704"/>
    <cellStyle name="Note 7 3 2 3" xfId="3745"/>
    <cellStyle name="Note 7 3 2 3 2" xfId="10141"/>
    <cellStyle name="Note 7 3 2 3 2 2" xfId="29360"/>
    <cellStyle name="Note 7 3 2 3 3" xfId="16574"/>
    <cellStyle name="Note 7 3 2 3 3 2" xfId="35793"/>
    <cellStyle name="Note 7 3 2 3 4" xfId="22966"/>
    <cellStyle name="Note 7 3 2 4" xfId="6289"/>
    <cellStyle name="Note 7 3 2 4 2" xfId="12686"/>
    <cellStyle name="Note 7 3 2 4 2 2" xfId="31905"/>
    <cellStyle name="Note 7 3 2 4 3" xfId="19119"/>
    <cellStyle name="Note 7 3 2 4 3 2" xfId="38338"/>
    <cellStyle name="Note 7 3 2 4 4" xfId="25511"/>
    <cellStyle name="Note 7 3 2 5" xfId="7615"/>
    <cellStyle name="Note 7 3 2 5 2" xfId="26834"/>
    <cellStyle name="Note 7 3 2 6" xfId="14048"/>
    <cellStyle name="Note 7 3 2 6 2" xfId="33267"/>
    <cellStyle name="Note 7 3 2 7" xfId="20440"/>
    <cellStyle name="Note 7 3 3" xfId="1859"/>
    <cellStyle name="Note 7 3 3 2" xfId="4385"/>
    <cellStyle name="Note 7 3 3 2 2" xfId="10781"/>
    <cellStyle name="Note 7 3 3 2 2 2" xfId="30000"/>
    <cellStyle name="Note 7 3 3 2 3" xfId="17214"/>
    <cellStyle name="Note 7 3 3 2 3 2" xfId="36433"/>
    <cellStyle name="Note 7 3 3 2 4" xfId="23606"/>
    <cellStyle name="Note 7 3 3 3" xfId="8255"/>
    <cellStyle name="Note 7 3 3 3 2" xfId="27474"/>
    <cellStyle name="Note 7 3 3 4" xfId="14688"/>
    <cellStyle name="Note 7 3 3 4 2" xfId="33907"/>
    <cellStyle name="Note 7 3 3 5" xfId="21080"/>
    <cellStyle name="Note 7 3 4" xfId="3121"/>
    <cellStyle name="Note 7 3 4 2" xfId="9517"/>
    <cellStyle name="Note 7 3 4 2 2" xfId="28736"/>
    <cellStyle name="Note 7 3 4 3" xfId="15950"/>
    <cellStyle name="Note 7 3 4 3 2" xfId="35169"/>
    <cellStyle name="Note 7 3 4 4" xfId="22342"/>
    <cellStyle name="Note 7 3 5" xfId="5665"/>
    <cellStyle name="Note 7 3 5 2" xfId="12062"/>
    <cellStyle name="Note 7 3 5 2 2" xfId="31281"/>
    <cellStyle name="Note 7 3 5 3" xfId="18495"/>
    <cellStyle name="Note 7 3 5 3 2" xfId="37714"/>
    <cellStyle name="Note 7 3 5 4" xfId="24887"/>
    <cellStyle name="Note 7 3 6" xfId="6991"/>
    <cellStyle name="Note 7 3 6 2" xfId="26210"/>
    <cellStyle name="Note 7 3 7" xfId="13424"/>
    <cellStyle name="Note 7 3 7 2" xfId="32643"/>
    <cellStyle name="Note 7 3 8" xfId="19816"/>
    <cellStyle name="Note 7 4" xfId="909"/>
    <cellStyle name="Note 7 4 2" xfId="2184"/>
    <cellStyle name="Note 7 4 2 2" xfId="4710"/>
    <cellStyle name="Note 7 4 2 2 2" xfId="11106"/>
    <cellStyle name="Note 7 4 2 2 2 2" xfId="30325"/>
    <cellStyle name="Note 7 4 2 2 3" xfId="17539"/>
    <cellStyle name="Note 7 4 2 2 3 2" xfId="36758"/>
    <cellStyle name="Note 7 4 2 2 4" xfId="23931"/>
    <cellStyle name="Note 7 4 2 3" xfId="8580"/>
    <cellStyle name="Note 7 4 2 3 2" xfId="27799"/>
    <cellStyle name="Note 7 4 2 4" xfId="15013"/>
    <cellStyle name="Note 7 4 2 4 2" xfId="34232"/>
    <cellStyle name="Note 7 4 2 5" xfId="21405"/>
    <cellStyle name="Note 7 4 3" xfId="3446"/>
    <cellStyle name="Note 7 4 3 2" xfId="9842"/>
    <cellStyle name="Note 7 4 3 2 2" xfId="29061"/>
    <cellStyle name="Note 7 4 3 3" xfId="16275"/>
    <cellStyle name="Note 7 4 3 3 2" xfId="35494"/>
    <cellStyle name="Note 7 4 3 4" xfId="22667"/>
    <cellStyle name="Note 7 4 4" xfId="5990"/>
    <cellStyle name="Note 7 4 4 2" xfId="12387"/>
    <cellStyle name="Note 7 4 4 2 2" xfId="31606"/>
    <cellStyle name="Note 7 4 4 3" xfId="18820"/>
    <cellStyle name="Note 7 4 4 3 2" xfId="38039"/>
    <cellStyle name="Note 7 4 4 4" xfId="25212"/>
    <cellStyle name="Note 7 4 5" xfId="7316"/>
    <cellStyle name="Note 7 4 5 2" xfId="26535"/>
    <cellStyle name="Note 7 4 6" xfId="13749"/>
    <cellStyle name="Note 7 4 6 2" xfId="32968"/>
    <cellStyle name="Note 7 4 7" xfId="20141"/>
    <cellStyle name="Note 7 5" xfId="1560"/>
    <cellStyle name="Note 7 5 2" xfId="4086"/>
    <cellStyle name="Note 7 5 2 2" xfId="10482"/>
    <cellStyle name="Note 7 5 2 2 2" xfId="29701"/>
    <cellStyle name="Note 7 5 2 3" xfId="16915"/>
    <cellStyle name="Note 7 5 2 3 2" xfId="36134"/>
    <cellStyle name="Note 7 5 2 4" xfId="23307"/>
    <cellStyle name="Note 7 5 3" xfId="7956"/>
    <cellStyle name="Note 7 5 3 2" xfId="27175"/>
    <cellStyle name="Note 7 5 4" xfId="14389"/>
    <cellStyle name="Note 7 5 4 2" xfId="33608"/>
    <cellStyle name="Note 7 5 5" xfId="20781"/>
    <cellStyle name="Note 7 6" xfId="2822"/>
    <cellStyle name="Note 7 6 2" xfId="9218"/>
    <cellStyle name="Note 7 6 2 2" xfId="28437"/>
    <cellStyle name="Note 7 6 3" xfId="15651"/>
    <cellStyle name="Note 7 6 3 2" xfId="34870"/>
    <cellStyle name="Note 7 6 4" xfId="22043"/>
    <cellStyle name="Note 7 7" xfId="5366"/>
    <cellStyle name="Note 7 7 2" xfId="11762"/>
    <cellStyle name="Note 7 7 2 2" xfId="30981"/>
    <cellStyle name="Note 7 7 3" xfId="18195"/>
    <cellStyle name="Note 7 7 3 2" xfId="37414"/>
    <cellStyle name="Note 7 7 4" xfId="24587"/>
    <cellStyle name="Note 7 8" xfId="6692"/>
    <cellStyle name="Note 7 8 2" xfId="25911"/>
    <cellStyle name="Note 7 9" xfId="13125"/>
    <cellStyle name="Note 7 9 2" xfId="32344"/>
    <cellStyle name="Note 8" xfId="266"/>
    <cellStyle name="Note 8 10" xfId="19520"/>
    <cellStyle name="Note 8 2" xfId="424"/>
    <cellStyle name="Note 8 2 2" xfId="728"/>
    <cellStyle name="Note 8 2 2 2" xfId="1352"/>
    <cellStyle name="Note 8 2 2 2 2" xfId="2627"/>
    <cellStyle name="Note 8 2 2 2 2 2" xfId="5153"/>
    <cellStyle name="Note 8 2 2 2 2 2 2" xfId="11549"/>
    <cellStyle name="Note 8 2 2 2 2 2 2 2" xfId="30768"/>
    <cellStyle name="Note 8 2 2 2 2 2 3" xfId="17982"/>
    <cellStyle name="Note 8 2 2 2 2 2 3 2" xfId="37201"/>
    <cellStyle name="Note 8 2 2 2 2 2 4" xfId="24374"/>
    <cellStyle name="Note 8 2 2 2 2 3" xfId="9023"/>
    <cellStyle name="Note 8 2 2 2 2 3 2" xfId="28242"/>
    <cellStyle name="Note 8 2 2 2 2 4" xfId="15456"/>
    <cellStyle name="Note 8 2 2 2 2 4 2" xfId="34675"/>
    <cellStyle name="Note 8 2 2 2 2 5" xfId="21848"/>
    <cellStyle name="Note 8 2 2 2 3" xfId="3889"/>
    <cellStyle name="Note 8 2 2 2 3 2" xfId="10285"/>
    <cellStyle name="Note 8 2 2 2 3 2 2" xfId="29504"/>
    <cellStyle name="Note 8 2 2 2 3 3" xfId="16718"/>
    <cellStyle name="Note 8 2 2 2 3 3 2" xfId="35937"/>
    <cellStyle name="Note 8 2 2 2 3 4" xfId="23110"/>
    <cellStyle name="Note 8 2 2 2 4" xfId="6433"/>
    <cellStyle name="Note 8 2 2 2 4 2" xfId="12830"/>
    <cellStyle name="Note 8 2 2 2 4 2 2" xfId="32049"/>
    <cellStyle name="Note 8 2 2 2 4 3" xfId="19263"/>
    <cellStyle name="Note 8 2 2 2 4 3 2" xfId="38482"/>
    <cellStyle name="Note 8 2 2 2 4 4" xfId="25655"/>
    <cellStyle name="Note 8 2 2 2 5" xfId="7759"/>
    <cellStyle name="Note 8 2 2 2 5 2" xfId="26978"/>
    <cellStyle name="Note 8 2 2 2 6" xfId="14192"/>
    <cellStyle name="Note 8 2 2 2 6 2" xfId="33411"/>
    <cellStyle name="Note 8 2 2 2 7" xfId="20584"/>
    <cellStyle name="Note 8 2 2 3" xfId="2003"/>
    <cellStyle name="Note 8 2 2 3 2" xfId="4529"/>
    <cellStyle name="Note 8 2 2 3 2 2" xfId="10925"/>
    <cellStyle name="Note 8 2 2 3 2 2 2" xfId="30144"/>
    <cellStyle name="Note 8 2 2 3 2 3" xfId="17358"/>
    <cellStyle name="Note 8 2 2 3 2 3 2" xfId="36577"/>
    <cellStyle name="Note 8 2 2 3 2 4" xfId="23750"/>
    <cellStyle name="Note 8 2 2 3 3" xfId="8399"/>
    <cellStyle name="Note 8 2 2 3 3 2" xfId="27618"/>
    <cellStyle name="Note 8 2 2 3 4" xfId="14832"/>
    <cellStyle name="Note 8 2 2 3 4 2" xfId="34051"/>
    <cellStyle name="Note 8 2 2 3 5" xfId="21224"/>
    <cellStyle name="Note 8 2 2 4" xfId="3265"/>
    <cellStyle name="Note 8 2 2 4 2" xfId="9661"/>
    <cellStyle name="Note 8 2 2 4 2 2" xfId="28880"/>
    <cellStyle name="Note 8 2 2 4 3" xfId="16094"/>
    <cellStyle name="Note 8 2 2 4 3 2" xfId="35313"/>
    <cellStyle name="Note 8 2 2 4 4" xfId="22486"/>
    <cellStyle name="Note 8 2 2 5" xfId="5809"/>
    <cellStyle name="Note 8 2 2 5 2" xfId="12206"/>
    <cellStyle name="Note 8 2 2 5 2 2" xfId="31425"/>
    <cellStyle name="Note 8 2 2 5 3" xfId="18639"/>
    <cellStyle name="Note 8 2 2 5 3 2" xfId="37858"/>
    <cellStyle name="Note 8 2 2 5 4" xfId="25031"/>
    <cellStyle name="Note 8 2 2 6" xfId="7135"/>
    <cellStyle name="Note 8 2 2 6 2" xfId="26354"/>
    <cellStyle name="Note 8 2 2 7" xfId="13568"/>
    <cellStyle name="Note 8 2 2 7 2" xfId="32787"/>
    <cellStyle name="Note 8 2 2 8" xfId="19960"/>
    <cellStyle name="Note 8 2 3" xfId="1053"/>
    <cellStyle name="Note 8 2 3 2" xfId="2328"/>
    <cellStyle name="Note 8 2 3 2 2" xfId="4854"/>
    <cellStyle name="Note 8 2 3 2 2 2" xfId="11250"/>
    <cellStyle name="Note 8 2 3 2 2 2 2" xfId="30469"/>
    <cellStyle name="Note 8 2 3 2 2 3" xfId="17683"/>
    <cellStyle name="Note 8 2 3 2 2 3 2" xfId="36902"/>
    <cellStyle name="Note 8 2 3 2 2 4" xfId="24075"/>
    <cellStyle name="Note 8 2 3 2 3" xfId="8724"/>
    <cellStyle name="Note 8 2 3 2 3 2" xfId="27943"/>
    <cellStyle name="Note 8 2 3 2 4" xfId="15157"/>
    <cellStyle name="Note 8 2 3 2 4 2" xfId="34376"/>
    <cellStyle name="Note 8 2 3 2 5" xfId="21549"/>
    <cellStyle name="Note 8 2 3 3" xfId="3590"/>
    <cellStyle name="Note 8 2 3 3 2" xfId="9986"/>
    <cellStyle name="Note 8 2 3 3 2 2" xfId="29205"/>
    <cellStyle name="Note 8 2 3 3 3" xfId="16419"/>
    <cellStyle name="Note 8 2 3 3 3 2" xfId="35638"/>
    <cellStyle name="Note 8 2 3 3 4" xfId="22811"/>
    <cellStyle name="Note 8 2 3 4" xfId="6134"/>
    <cellStyle name="Note 8 2 3 4 2" xfId="12531"/>
    <cellStyle name="Note 8 2 3 4 2 2" xfId="31750"/>
    <cellStyle name="Note 8 2 3 4 3" xfId="18964"/>
    <cellStyle name="Note 8 2 3 4 3 2" xfId="38183"/>
    <cellStyle name="Note 8 2 3 4 4" xfId="25356"/>
    <cellStyle name="Note 8 2 3 5" xfId="7460"/>
    <cellStyle name="Note 8 2 3 5 2" xfId="26679"/>
    <cellStyle name="Note 8 2 3 6" xfId="13893"/>
    <cellStyle name="Note 8 2 3 6 2" xfId="33112"/>
    <cellStyle name="Note 8 2 3 7" xfId="20285"/>
    <cellStyle name="Note 8 2 4" xfId="1704"/>
    <cellStyle name="Note 8 2 4 2" xfId="4230"/>
    <cellStyle name="Note 8 2 4 2 2" xfId="10626"/>
    <cellStyle name="Note 8 2 4 2 2 2" xfId="29845"/>
    <cellStyle name="Note 8 2 4 2 3" xfId="17059"/>
    <cellStyle name="Note 8 2 4 2 3 2" xfId="36278"/>
    <cellStyle name="Note 8 2 4 2 4" xfId="23451"/>
    <cellStyle name="Note 8 2 4 3" xfId="8100"/>
    <cellStyle name="Note 8 2 4 3 2" xfId="27319"/>
    <cellStyle name="Note 8 2 4 4" xfId="14533"/>
    <cellStyle name="Note 8 2 4 4 2" xfId="33752"/>
    <cellStyle name="Note 8 2 4 5" xfId="20925"/>
    <cellStyle name="Note 8 2 5" xfId="2966"/>
    <cellStyle name="Note 8 2 5 2" xfId="9362"/>
    <cellStyle name="Note 8 2 5 2 2" xfId="28581"/>
    <cellStyle name="Note 8 2 5 3" xfId="15795"/>
    <cellStyle name="Note 8 2 5 3 2" xfId="35014"/>
    <cellStyle name="Note 8 2 5 4" xfId="22187"/>
    <cellStyle name="Note 8 2 6" xfId="5510"/>
    <cellStyle name="Note 8 2 6 2" xfId="11907"/>
    <cellStyle name="Note 8 2 6 2 2" xfId="31126"/>
    <cellStyle name="Note 8 2 6 3" xfId="18340"/>
    <cellStyle name="Note 8 2 6 3 2" xfId="37559"/>
    <cellStyle name="Note 8 2 6 4" xfId="24732"/>
    <cellStyle name="Note 8 2 7" xfId="6836"/>
    <cellStyle name="Note 8 2 7 2" xfId="26055"/>
    <cellStyle name="Note 8 2 8" xfId="13269"/>
    <cellStyle name="Note 8 2 8 2" xfId="32488"/>
    <cellStyle name="Note 8 2 9" xfId="19661"/>
    <cellStyle name="Note 8 3" xfId="587"/>
    <cellStyle name="Note 8 3 2" xfId="1211"/>
    <cellStyle name="Note 8 3 2 2" xfId="2486"/>
    <cellStyle name="Note 8 3 2 2 2" xfId="5012"/>
    <cellStyle name="Note 8 3 2 2 2 2" xfId="11408"/>
    <cellStyle name="Note 8 3 2 2 2 2 2" xfId="30627"/>
    <cellStyle name="Note 8 3 2 2 2 3" xfId="17841"/>
    <cellStyle name="Note 8 3 2 2 2 3 2" xfId="37060"/>
    <cellStyle name="Note 8 3 2 2 2 4" xfId="24233"/>
    <cellStyle name="Note 8 3 2 2 3" xfId="8882"/>
    <cellStyle name="Note 8 3 2 2 3 2" xfId="28101"/>
    <cellStyle name="Note 8 3 2 2 4" xfId="15315"/>
    <cellStyle name="Note 8 3 2 2 4 2" xfId="34534"/>
    <cellStyle name="Note 8 3 2 2 5" xfId="21707"/>
    <cellStyle name="Note 8 3 2 3" xfId="3748"/>
    <cellStyle name="Note 8 3 2 3 2" xfId="10144"/>
    <cellStyle name="Note 8 3 2 3 2 2" xfId="29363"/>
    <cellStyle name="Note 8 3 2 3 3" xfId="16577"/>
    <cellStyle name="Note 8 3 2 3 3 2" xfId="35796"/>
    <cellStyle name="Note 8 3 2 3 4" xfId="22969"/>
    <cellStyle name="Note 8 3 2 4" xfId="6292"/>
    <cellStyle name="Note 8 3 2 4 2" xfId="12689"/>
    <cellStyle name="Note 8 3 2 4 2 2" xfId="31908"/>
    <cellStyle name="Note 8 3 2 4 3" xfId="19122"/>
    <cellStyle name="Note 8 3 2 4 3 2" xfId="38341"/>
    <cellStyle name="Note 8 3 2 4 4" xfId="25514"/>
    <cellStyle name="Note 8 3 2 5" xfId="7618"/>
    <cellStyle name="Note 8 3 2 5 2" xfId="26837"/>
    <cellStyle name="Note 8 3 2 6" xfId="14051"/>
    <cellStyle name="Note 8 3 2 6 2" xfId="33270"/>
    <cellStyle name="Note 8 3 2 7" xfId="20443"/>
    <cellStyle name="Note 8 3 3" xfId="1862"/>
    <cellStyle name="Note 8 3 3 2" xfId="4388"/>
    <cellStyle name="Note 8 3 3 2 2" xfId="10784"/>
    <cellStyle name="Note 8 3 3 2 2 2" xfId="30003"/>
    <cellStyle name="Note 8 3 3 2 3" xfId="17217"/>
    <cellStyle name="Note 8 3 3 2 3 2" xfId="36436"/>
    <cellStyle name="Note 8 3 3 2 4" xfId="23609"/>
    <cellStyle name="Note 8 3 3 3" xfId="8258"/>
    <cellStyle name="Note 8 3 3 3 2" xfId="27477"/>
    <cellStyle name="Note 8 3 3 4" xfId="14691"/>
    <cellStyle name="Note 8 3 3 4 2" xfId="33910"/>
    <cellStyle name="Note 8 3 3 5" xfId="21083"/>
    <cellStyle name="Note 8 3 4" xfId="3124"/>
    <cellStyle name="Note 8 3 4 2" xfId="9520"/>
    <cellStyle name="Note 8 3 4 2 2" xfId="28739"/>
    <cellStyle name="Note 8 3 4 3" xfId="15953"/>
    <cellStyle name="Note 8 3 4 3 2" xfId="35172"/>
    <cellStyle name="Note 8 3 4 4" xfId="22345"/>
    <cellStyle name="Note 8 3 5" xfId="5668"/>
    <cellStyle name="Note 8 3 5 2" xfId="12065"/>
    <cellStyle name="Note 8 3 5 2 2" xfId="31284"/>
    <cellStyle name="Note 8 3 5 3" xfId="18498"/>
    <cellStyle name="Note 8 3 5 3 2" xfId="37717"/>
    <cellStyle name="Note 8 3 5 4" xfId="24890"/>
    <cellStyle name="Note 8 3 6" xfId="6994"/>
    <cellStyle name="Note 8 3 6 2" xfId="26213"/>
    <cellStyle name="Note 8 3 7" xfId="13427"/>
    <cellStyle name="Note 8 3 7 2" xfId="32646"/>
    <cellStyle name="Note 8 3 8" xfId="19819"/>
    <cellStyle name="Note 8 4" xfId="912"/>
    <cellStyle name="Note 8 4 2" xfId="2187"/>
    <cellStyle name="Note 8 4 2 2" xfId="4713"/>
    <cellStyle name="Note 8 4 2 2 2" xfId="11109"/>
    <cellStyle name="Note 8 4 2 2 2 2" xfId="30328"/>
    <cellStyle name="Note 8 4 2 2 3" xfId="17542"/>
    <cellStyle name="Note 8 4 2 2 3 2" xfId="36761"/>
    <cellStyle name="Note 8 4 2 2 4" xfId="23934"/>
    <cellStyle name="Note 8 4 2 3" xfId="8583"/>
    <cellStyle name="Note 8 4 2 3 2" xfId="27802"/>
    <cellStyle name="Note 8 4 2 4" xfId="15016"/>
    <cellStyle name="Note 8 4 2 4 2" xfId="34235"/>
    <cellStyle name="Note 8 4 2 5" xfId="21408"/>
    <cellStyle name="Note 8 4 3" xfId="3449"/>
    <cellStyle name="Note 8 4 3 2" xfId="9845"/>
    <cellStyle name="Note 8 4 3 2 2" xfId="29064"/>
    <cellStyle name="Note 8 4 3 3" xfId="16278"/>
    <cellStyle name="Note 8 4 3 3 2" xfId="35497"/>
    <cellStyle name="Note 8 4 3 4" xfId="22670"/>
    <cellStyle name="Note 8 4 4" xfId="5993"/>
    <cellStyle name="Note 8 4 4 2" xfId="12390"/>
    <cellStyle name="Note 8 4 4 2 2" xfId="31609"/>
    <cellStyle name="Note 8 4 4 3" xfId="18823"/>
    <cellStyle name="Note 8 4 4 3 2" xfId="38042"/>
    <cellStyle name="Note 8 4 4 4" xfId="25215"/>
    <cellStyle name="Note 8 4 5" xfId="7319"/>
    <cellStyle name="Note 8 4 5 2" xfId="26538"/>
    <cellStyle name="Note 8 4 6" xfId="13752"/>
    <cellStyle name="Note 8 4 6 2" xfId="32971"/>
    <cellStyle name="Note 8 4 7" xfId="20144"/>
    <cellStyle name="Note 8 5" xfId="1563"/>
    <cellStyle name="Note 8 5 2" xfId="4089"/>
    <cellStyle name="Note 8 5 2 2" xfId="10485"/>
    <cellStyle name="Note 8 5 2 2 2" xfId="29704"/>
    <cellStyle name="Note 8 5 2 3" xfId="16918"/>
    <cellStyle name="Note 8 5 2 3 2" xfId="36137"/>
    <cellStyle name="Note 8 5 2 4" xfId="23310"/>
    <cellStyle name="Note 8 5 3" xfId="7959"/>
    <cellStyle name="Note 8 5 3 2" xfId="27178"/>
    <cellStyle name="Note 8 5 4" xfId="14392"/>
    <cellStyle name="Note 8 5 4 2" xfId="33611"/>
    <cellStyle name="Note 8 5 5" xfId="20784"/>
    <cellStyle name="Note 8 6" xfId="2825"/>
    <cellStyle name="Note 8 6 2" xfId="9221"/>
    <cellStyle name="Note 8 6 2 2" xfId="28440"/>
    <cellStyle name="Note 8 6 3" xfId="15654"/>
    <cellStyle name="Note 8 6 3 2" xfId="34873"/>
    <cellStyle name="Note 8 6 4" xfId="22046"/>
    <cellStyle name="Note 8 7" xfId="5369"/>
    <cellStyle name="Note 8 7 2" xfId="11765"/>
    <cellStyle name="Note 8 7 2 2" xfId="30984"/>
    <cellStyle name="Note 8 7 3" xfId="18198"/>
    <cellStyle name="Note 8 7 3 2" xfId="37417"/>
    <cellStyle name="Note 8 7 4" xfId="24590"/>
    <cellStyle name="Note 8 8" xfId="6695"/>
    <cellStyle name="Note 8 8 2" xfId="25914"/>
    <cellStyle name="Note 8 9" xfId="13128"/>
    <cellStyle name="Note 8 9 2" xfId="32347"/>
    <cellStyle name="Note 9" xfId="280"/>
    <cellStyle name="Note 9 10" xfId="19534"/>
    <cellStyle name="Note 9 2" xfId="438"/>
    <cellStyle name="Note 9 2 2" xfId="742"/>
    <cellStyle name="Note 9 2 2 2" xfId="1366"/>
    <cellStyle name="Note 9 2 2 2 2" xfId="2641"/>
    <cellStyle name="Note 9 2 2 2 2 2" xfId="5167"/>
    <cellStyle name="Note 9 2 2 2 2 2 2" xfId="11563"/>
    <cellStyle name="Note 9 2 2 2 2 2 2 2" xfId="30782"/>
    <cellStyle name="Note 9 2 2 2 2 2 3" xfId="17996"/>
    <cellStyle name="Note 9 2 2 2 2 2 3 2" xfId="37215"/>
    <cellStyle name="Note 9 2 2 2 2 2 4" xfId="24388"/>
    <cellStyle name="Note 9 2 2 2 2 3" xfId="9037"/>
    <cellStyle name="Note 9 2 2 2 2 3 2" xfId="28256"/>
    <cellStyle name="Note 9 2 2 2 2 4" xfId="15470"/>
    <cellStyle name="Note 9 2 2 2 2 4 2" xfId="34689"/>
    <cellStyle name="Note 9 2 2 2 2 5" xfId="21862"/>
    <cellStyle name="Note 9 2 2 2 3" xfId="3903"/>
    <cellStyle name="Note 9 2 2 2 3 2" xfId="10299"/>
    <cellStyle name="Note 9 2 2 2 3 2 2" xfId="29518"/>
    <cellStyle name="Note 9 2 2 2 3 3" xfId="16732"/>
    <cellStyle name="Note 9 2 2 2 3 3 2" xfId="35951"/>
    <cellStyle name="Note 9 2 2 2 3 4" xfId="23124"/>
    <cellStyle name="Note 9 2 2 2 4" xfId="6447"/>
    <cellStyle name="Note 9 2 2 2 4 2" xfId="12844"/>
    <cellStyle name="Note 9 2 2 2 4 2 2" xfId="32063"/>
    <cellStyle name="Note 9 2 2 2 4 3" xfId="19277"/>
    <cellStyle name="Note 9 2 2 2 4 3 2" xfId="38496"/>
    <cellStyle name="Note 9 2 2 2 4 4" xfId="25669"/>
    <cellStyle name="Note 9 2 2 2 5" xfId="7773"/>
    <cellStyle name="Note 9 2 2 2 5 2" xfId="26992"/>
    <cellStyle name="Note 9 2 2 2 6" xfId="14206"/>
    <cellStyle name="Note 9 2 2 2 6 2" xfId="33425"/>
    <cellStyle name="Note 9 2 2 2 7" xfId="20598"/>
    <cellStyle name="Note 9 2 2 3" xfId="2017"/>
    <cellStyle name="Note 9 2 2 3 2" xfId="4543"/>
    <cellStyle name="Note 9 2 2 3 2 2" xfId="10939"/>
    <cellStyle name="Note 9 2 2 3 2 2 2" xfId="30158"/>
    <cellStyle name="Note 9 2 2 3 2 3" xfId="17372"/>
    <cellStyle name="Note 9 2 2 3 2 3 2" xfId="36591"/>
    <cellStyle name="Note 9 2 2 3 2 4" xfId="23764"/>
    <cellStyle name="Note 9 2 2 3 3" xfId="8413"/>
    <cellStyle name="Note 9 2 2 3 3 2" xfId="27632"/>
    <cellStyle name="Note 9 2 2 3 4" xfId="14846"/>
    <cellStyle name="Note 9 2 2 3 4 2" xfId="34065"/>
    <cellStyle name="Note 9 2 2 3 5" xfId="21238"/>
    <cellStyle name="Note 9 2 2 4" xfId="3279"/>
    <cellStyle name="Note 9 2 2 4 2" xfId="9675"/>
    <cellStyle name="Note 9 2 2 4 2 2" xfId="28894"/>
    <cellStyle name="Note 9 2 2 4 3" xfId="16108"/>
    <cellStyle name="Note 9 2 2 4 3 2" xfId="35327"/>
    <cellStyle name="Note 9 2 2 4 4" xfId="22500"/>
    <cellStyle name="Note 9 2 2 5" xfId="5823"/>
    <cellStyle name="Note 9 2 2 5 2" xfId="12220"/>
    <cellStyle name="Note 9 2 2 5 2 2" xfId="31439"/>
    <cellStyle name="Note 9 2 2 5 3" xfId="18653"/>
    <cellStyle name="Note 9 2 2 5 3 2" xfId="37872"/>
    <cellStyle name="Note 9 2 2 5 4" xfId="25045"/>
    <cellStyle name="Note 9 2 2 6" xfId="7149"/>
    <cellStyle name="Note 9 2 2 6 2" xfId="26368"/>
    <cellStyle name="Note 9 2 2 7" xfId="13582"/>
    <cellStyle name="Note 9 2 2 7 2" xfId="32801"/>
    <cellStyle name="Note 9 2 2 8" xfId="19974"/>
    <cellStyle name="Note 9 2 3" xfId="1067"/>
    <cellStyle name="Note 9 2 3 2" xfId="2342"/>
    <cellStyle name="Note 9 2 3 2 2" xfId="4868"/>
    <cellStyle name="Note 9 2 3 2 2 2" xfId="11264"/>
    <cellStyle name="Note 9 2 3 2 2 2 2" xfId="30483"/>
    <cellStyle name="Note 9 2 3 2 2 3" xfId="17697"/>
    <cellStyle name="Note 9 2 3 2 2 3 2" xfId="36916"/>
    <cellStyle name="Note 9 2 3 2 2 4" xfId="24089"/>
    <cellStyle name="Note 9 2 3 2 3" xfId="8738"/>
    <cellStyle name="Note 9 2 3 2 3 2" xfId="27957"/>
    <cellStyle name="Note 9 2 3 2 4" xfId="15171"/>
    <cellStyle name="Note 9 2 3 2 4 2" xfId="34390"/>
    <cellStyle name="Note 9 2 3 2 5" xfId="21563"/>
    <cellStyle name="Note 9 2 3 3" xfId="3604"/>
    <cellStyle name="Note 9 2 3 3 2" xfId="10000"/>
    <cellStyle name="Note 9 2 3 3 2 2" xfId="29219"/>
    <cellStyle name="Note 9 2 3 3 3" xfId="16433"/>
    <cellStyle name="Note 9 2 3 3 3 2" xfId="35652"/>
    <cellStyle name="Note 9 2 3 3 4" xfId="22825"/>
    <cellStyle name="Note 9 2 3 4" xfId="6148"/>
    <cellStyle name="Note 9 2 3 4 2" xfId="12545"/>
    <cellStyle name="Note 9 2 3 4 2 2" xfId="31764"/>
    <cellStyle name="Note 9 2 3 4 3" xfId="18978"/>
    <cellStyle name="Note 9 2 3 4 3 2" xfId="38197"/>
    <cellStyle name="Note 9 2 3 4 4" xfId="25370"/>
    <cellStyle name="Note 9 2 3 5" xfId="7474"/>
    <cellStyle name="Note 9 2 3 5 2" xfId="26693"/>
    <cellStyle name="Note 9 2 3 6" xfId="13907"/>
    <cellStyle name="Note 9 2 3 6 2" xfId="33126"/>
    <cellStyle name="Note 9 2 3 7" xfId="20299"/>
    <cellStyle name="Note 9 2 4" xfId="1718"/>
    <cellStyle name="Note 9 2 4 2" xfId="4244"/>
    <cellStyle name="Note 9 2 4 2 2" xfId="10640"/>
    <cellStyle name="Note 9 2 4 2 2 2" xfId="29859"/>
    <cellStyle name="Note 9 2 4 2 3" xfId="17073"/>
    <cellStyle name="Note 9 2 4 2 3 2" xfId="36292"/>
    <cellStyle name="Note 9 2 4 2 4" xfId="23465"/>
    <cellStyle name="Note 9 2 4 3" xfId="8114"/>
    <cellStyle name="Note 9 2 4 3 2" xfId="27333"/>
    <cellStyle name="Note 9 2 4 4" xfId="14547"/>
    <cellStyle name="Note 9 2 4 4 2" xfId="33766"/>
    <cellStyle name="Note 9 2 4 5" xfId="20939"/>
    <cellStyle name="Note 9 2 5" xfId="2980"/>
    <cellStyle name="Note 9 2 5 2" xfId="9376"/>
    <cellStyle name="Note 9 2 5 2 2" xfId="28595"/>
    <cellStyle name="Note 9 2 5 3" xfId="15809"/>
    <cellStyle name="Note 9 2 5 3 2" xfId="35028"/>
    <cellStyle name="Note 9 2 5 4" xfId="22201"/>
    <cellStyle name="Note 9 2 6" xfId="5524"/>
    <cellStyle name="Note 9 2 6 2" xfId="11921"/>
    <cellStyle name="Note 9 2 6 2 2" xfId="31140"/>
    <cellStyle name="Note 9 2 6 3" xfId="18354"/>
    <cellStyle name="Note 9 2 6 3 2" xfId="37573"/>
    <cellStyle name="Note 9 2 6 4" xfId="24746"/>
    <cellStyle name="Note 9 2 7" xfId="6850"/>
    <cellStyle name="Note 9 2 7 2" xfId="26069"/>
    <cellStyle name="Note 9 2 8" xfId="13283"/>
    <cellStyle name="Note 9 2 8 2" xfId="32502"/>
    <cellStyle name="Note 9 2 9" xfId="19675"/>
    <cellStyle name="Note 9 3" xfId="601"/>
    <cellStyle name="Note 9 3 2" xfId="1225"/>
    <cellStyle name="Note 9 3 2 2" xfId="2500"/>
    <cellStyle name="Note 9 3 2 2 2" xfId="5026"/>
    <cellStyle name="Note 9 3 2 2 2 2" xfId="11422"/>
    <cellStyle name="Note 9 3 2 2 2 2 2" xfId="30641"/>
    <cellStyle name="Note 9 3 2 2 2 3" xfId="17855"/>
    <cellStyle name="Note 9 3 2 2 2 3 2" xfId="37074"/>
    <cellStyle name="Note 9 3 2 2 2 4" xfId="24247"/>
    <cellStyle name="Note 9 3 2 2 3" xfId="8896"/>
    <cellStyle name="Note 9 3 2 2 3 2" xfId="28115"/>
    <cellStyle name="Note 9 3 2 2 4" xfId="15329"/>
    <cellStyle name="Note 9 3 2 2 4 2" xfId="34548"/>
    <cellStyle name="Note 9 3 2 2 5" xfId="21721"/>
    <cellStyle name="Note 9 3 2 3" xfId="3762"/>
    <cellStyle name="Note 9 3 2 3 2" xfId="10158"/>
    <cellStyle name="Note 9 3 2 3 2 2" xfId="29377"/>
    <cellStyle name="Note 9 3 2 3 3" xfId="16591"/>
    <cellStyle name="Note 9 3 2 3 3 2" xfId="35810"/>
    <cellStyle name="Note 9 3 2 3 4" xfId="22983"/>
    <cellStyle name="Note 9 3 2 4" xfId="6306"/>
    <cellStyle name="Note 9 3 2 4 2" xfId="12703"/>
    <cellStyle name="Note 9 3 2 4 2 2" xfId="31922"/>
    <cellStyle name="Note 9 3 2 4 3" xfId="19136"/>
    <cellStyle name="Note 9 3 2 4 3 2" xfId="38355"/>
    <cellStyle name="Note 9 3 2 4 4" xfId="25528"/>
    <cellStyle name="Note 9 3 2 5" xfId="7632"/>
    <cellStyle name="Note 9 3 2 5 2" xfId="26851"/>
    <cellStyle name="Note 9 3 2 6" xfId="14065"/>
    <cellStyle name="Note 9 3 2 6 2" xfId="33284"/>
    <cellStyle name="Note 9 3 2 7" xfId="20457"/>
    <cellStyle name="Note 9 3 3" xfId="1876"/>
    <cellStyle name="Note 9 3 3 2" xfId="4402"/>
    <cellStyle name="Note 9 3 3 2 2" xfId="10798"/>
    <cellStyle name="Note 9 3 3 2 2 2" xfId="30017"/>
    <cellStyle name="Note 9 3 3 2 3" xfId="17231"/>
    <cellStyle name="Note 9 3 3 2 3 2" xfId="36450"/>
    <cellStyle name="Note 9 3 3 2 4" xfId="23623"/>
    <cellStyle name="Note 9 3 3 3" xfId="8272"/>
    <cellStyle name="Note 9 3 3 3 2" xfId="27491"/>
    <cellStyle name="Note 9 3 3 4" xfId="14705"/>
    <cellStyle name="Note 9 3 3 4 2" xfId="33924"/>
    <cellStyle name="Note 9 3 3 5" xfId="21097"/>
    <cellStyle name="Note 9 3 4" xfId="3138"/>
    <cellStyle name="Note 9 3 4 2" xfId="9534"/>
    <cellStyle name="Note 9 3 4 2 2" xfId="28753"/>
    <cellStyle name="Note 9 3 4 3" xfId="15967"/>
    <cellStyle name="Note 9 3 4 3 2" xfId="35186"/>
    <cellStyle name="Note 9 3 4 4" xfId="22359"/>
    <cellStyle name="Note 9 3 5" xfId="5682"/>
    <cellStyle name="Note 9 3 5 2" xfId="12079"/>
    <cellStyle name="Note 9 3 5 2 2" xfId="31298"/>
    <cellStyle name="Note 9 3 5 3" xfId="18512"/>
    <cellStyle name="Note 9 3 5 3 2" xfId="37731"/>
    <cellStyle name="Note 9 3 5 4" xfId="24904"/>
    <cellStyle name="Note 9 3 6" xfId="7008"/>
    <cellStyle name="Note 9 3 6 2" xfId="26227"/>
    <cellStyle name="Note 9 3 7" xfId="13441"/>
    <cellStyle name="Note 9 3 7 2" xfId="32660"/>
    <cellStyle name="Note 9 3 8" xfId="19833"/>
    <cellStyle name="Note 9 4" xfId="926"/>
    <cellStyle name="Note 9 4 2" xfId="2201"/>
    <cellStyle name="Note 9 4 2 2" xfId="4727"/>
    <cellStyle name="Note 9 4 2 2 2" xfId="11123"/>
    <cellStyle name="Note 9 4 2 2 2 2" xfId="30342"/>
    <cellStyle name="Note 9 4 2 2 3" xfId="17556"/>
    <cellStyle name="Note 9 4 2 2 3 2" xfId="36775"/>
    <cellStyle name="Note 9 4 2 2 4" xfId="23948"/>
    <cellStyle name="Note 9 4 2 3" xfId="8597"/>
    <cellStyle name="Note 9 4 2 3 2" xfId="27816"/>
    <cellStyle name="Note 9 4 2 4" xfId="15030"/>
    <cellStyle name="Note 9 4 2 4 2" xfId="34249"/>
    <cellStyle name="Note 9 4 2 5" xfId="21422"/>
    <cellStyle name="Note 9 4 3" xfId="3463"/>
    <cellStyle name="Note 9 4 3 2" xfId="9859"/>
    <cellStyle name="Note 9 4 3 2 2" xfId="29078"/>
    <cellStyle name="Note 9 4 3 3" xfId="16292"/>
    <cellStyle name="Note 9 4 3 3 2" xfId="35511"/>
    <cellStyle name="Note 9 4 3 4" xfId="22684"/>
    <cellStyle name="Note 9 4 4" xfId="6007"/>
    <cellStyle name="Note 9 4 4 2" xfId="12404"/>
    <cellStyle name="Note 9 4 4 2 2" xfId="31623"/>
    <cellStyle name="Note 9 4 4 3" xfId="18837"/>
    <cellStyle name="Note 9 4 4 3 2" xfId="38056"/>
    <cellStyle name="Note 9 4 4 4" xfId="25229"/>
    <cellStyle name="Note 9 4 5" xfId="7333"/>
    <cellStyle name="Note 9 4 5 2" xfId="26552"/>
    <cellStyle name="Note 9 4 6" xfId="13766"/>
    <cellStyle name="Note 9 4 6 2" xfId="32985"/>
    <cellStyle name="Note 9 4 7" xfId="20158"/>
    <cellStyle name="Note 9 5" xfId="1577"/>
    <cellStyle name="Note 9 5 2" xfId="4103"/>
    <cellStyle name="Note 9 5 2 2" xfId="10499"/>
    <cellStyle name="Note 9 5 2 2 2" xfId="29718"/>
    <cellStyle name="Note 9 5 2 3" xfId="16932"/>
    <cellStyle name="Note 9 5 2 3 2" xfId="36151"/>
    <cellStyle name="Note 9 5 2 4" xfId="23324"/>
    <cellStyle name="Note 9 5 3" xfId="7973"/>
    <cellStyle name="Note 9 5 3 2" xfId="27192"/>
    <cellStyle name="Note 9 5 4" xfId="14406"/>
    <cellStyle name="Note 9 5 4 2" xfId="33625"/>
    <cellStyle name="Note 9 5 5" xfId="20798"/>
    <cellStyle name="Note 9 6" xfId="2839"/>
    <cellStyle name="Note 9 6 2" xfId="9235"/>
    <cellStyle name="Note 9 6 2 2" xfId="28454"/>
    <cellStyle name="Note 9 6 3" xfId="15668"/>
    <cellStyle name="Note 9 6 3 2" xfId="34887"/>
    <cellStyle name="Note 9 6 4" xfId="22060"/>
    <cellStyle name="Note 9 7" xfId="5383"/>
    <cellStyle name="Note 9 7 2" xfId="11779"/>
    <cellStyle name="Note 9 7 2 2" xfId="30998"/>
    <cellStyle name="Note 9 7 3" xfId="18212"/>
    <cellStyle name="Note 9 7 3 2" xfId="37431"/>
    <cellStyle name="Note 9 7 4" xfId="24604"/>
    <cellStyle name="Note 9 8" xfId="6709"/>
    <cellStyle name="Note 9 8 2" xfId="25928"/>
    <cellStyle name="Note 9 9" xfId="13142"/>
    <cellStyle name="Note 9 9 2" xfId="32361"/>
    <cellStyle name="numero" xfId="38773"/>
    <cellStyle name="numero sin decimales" xfId="38774"/>
    <cellStyle name="Percent 10" xfId="38703"/>
    <cellStyle name="Percent 11" xfId="176"/>
    <cellStyle name="Percent 12" xfId="38872"/>
    <cellStyle name="Percent 2" xfId="5"/>
    <cellStyle name="Percent 2 2" xfId="203"/>
    <cellStyle name="Percent 2 2 2" xfId="204"/>
    <cellStyle name="Percent 2 3" xfId="205"/>
    <cellStyle name="Percent 2 4" xfId="202"/>
    <cellStyle name="Percent 2 5" xfId="38744"/>
    <cellStyle name="Percent 2 6" xfId="38871"/>
    <cellStyle name="Percent 3" xfId="188"/>
    <cellStyle name="Percent 3 10" xfId="19447"/>
    <cellStyle name="Percent 3 11" xfId="38746"/>
    <cellStyle name="Percent 3 2" xfId="340"/>
    <cellStyle name="Percent 3 2 10" xfId="38867"/>
    <cellStyle name="Percent 3 2 2" xfId="654"/>
    <cellStyle name="Percent 3 2 2 2" xfId="1278"/>
    <cellStyle name="Percent 3 2 2 2 2" xfId="2553"/>
    <cellStyle name="Percent 3 2 2 2 2 2" xfId="5079"/>
    <cellStyle name="Percent 3 2 2 2 2 2 2" xfId="11475"/>
    <cellStyle name="Percent 3 2 2 2 2 2 2 2" xfId="30694"/>
    <cellStyle name="Percent 3 2 2 2 2 2 3" xfId="17908"/>
    <cellStyle name="Percent 3 2 2 2 2 2 3 2" xfId="37127"/>
    <cellStyle name="Percent 3 2 2 2 2 2 4" xfId="24300"/>
    <cellStyle name="Percent 3 2 2 2 2 3" xfId="8949"/>
    <cellStyle name="Percent 3 2 2 2 2 3 2" xfId="28168"/>
    <cellStyle name="Percent 3 2 2 2 2 4" xfId="15382"/>
    <cellStyle name="Percent 3 2 2 2 2 4 2" xfId="34601"/>
    <cellStyle name="Percent 3 2 2 2 2 5" xfId="21774"/>
    <cellStyle name="Percent 3 2 2 2 3" xfId="3815"/>
    <cellStyle name="Percent 3 2 2 2 3 2" xfId="10211"/>
    <cellStyle name="Percent 3 2 2 2 3 2 2" xfId="29430"/>
    <cellStyle name="Percent 3 2 2 2 3 3" xfId="16644"/>
    <cellStyle name="Percent 3 2 2 2 3 3 2" xfId="35863"/>
    <cellStyle name="Percent 3 2 2 2 3 4" xfId="23036"/>
    <cellStyle name="Percent 3 2 2 2 4" xfId="6359"/>
    <cellStyle name="Percent 3 2 2 2 4 2" xfId="12756"/>
    <cellStyle name="Percent 3 2 2 2 4 2 2" xfId="31975"/>
    <cellStyle name="Percent 3 2 2 2 4 3" xfId="19189"/>
    <cellStyle name="Percent 3 2 2 2 4 3 2" xfId="38408"/>
    <cellStyle name="Percent 3 2 2 2 4 4" xfId="25581"/>
    <cellStyle name="Percent 3 2 2 2 5" xfId="7685"/>
    <cellStyle name="Percent 3 2 2 2 5 2" xfId="26904"/>
    <cellStyle name="Percent 3 2 2 2 6" xfId="14118"/>
    <cellStyle name="Percent 3 2 2 2 6 2" xfId="33337"/>
    <cellStyle name="Percent 3 2 2 2 7" xfId="20510"/>
    <cellStyle name="Percent 3 2 2 3" xfId="1929"/>
    <cellStyle name="Percent 3 2 2 3 2" xfId="4455"/>
    <cellStyle name="Percent 3 2 2 3 2 2" xfId="10851"/>
    <cellStyle name="Percent 3 2 2 3 2 2 2" xfId="30070"/>
    <cellStyle name="Percent 3 2 2 3 2 3" xfId="17284"/>
    <cellStyle name="Percent 3 2 2 3 2 3 2" xfId="36503"/>
    <cellStyle name="Percent 3 2 2 3 2 4" xfId="23676"/>
    <cellStyle name="Percent 3 2 2 3 3" xfId="8325"/>
    <cellStyle name="Percent 3 2 2 3 3 2" xfId="27544"/>
    <cellStyle name="Percent 3 2 2 3 4" xfId="14758"/>
    <cellStyle name="Percent 3 2 2 3 4 2" xfId="33977"/>
    <cellStyle name="Percent 3 2 2 3 5" xfId="21150"/>
    <cellStyle name="Percent 3 2 2 4" xfId="3191"/>
    <cellStyle name="Percent 3 2 2 4 2" xfId="9587"/>
    <cellStyle name="Percent 3 2 2 4 2 2" xfId="28806"/>
    <cellStyle name="Percent 3 2 2 4 3" xfId="16020"/>
    <cellStyle name="Percent 3 2 2 4 3 2" xfId="35239"/>
    <cellStyle name="Percent 3 2 2 4 4" xfId="22412"/>
    <cellStyle name="Percent 3 2 2 5" xfId="5735"/>
    <cellStyle name="Percent 3 2 2 5 2" xfId="12132"/>
    <cellStyle name="Percent 3 2 2 5 2 2" xfId="31351"/>
    <cellStyle name="Percent 3 2 2 5 3" xfId="18565"/>
    <cellStyle name="Percent 3 2 2 5 3 2" xfId="37784"/>
    <cellStyle name="Percent 3 2 2 5 4" xfId="24957"/>
    <cellStyle name="Percent 3 2 2 6" xfId="7061"/>
    <cellStyle name="Percent 3 2 2 6 2" xfId="26280"/>
    <cellStyle name="Percent 3 2 2 7" xfId="13494"/>
    <cellStyle name="Percent 3 2 2 7 2" xfId="32713"/>
    <cellStyle name="Percent 3 2 2 8" xfId="19886"/>
    <cellStyle name="Percent 3 2 3" xfId="979"/>
    <cellStyle name="Percent 3 2 3 2" xfId="2254"/>
    <cellStyle name="Percent 3 2 3 2 2" xfId="4780"/>
    <cellStyle name="Percent 3 2 3 2 2 2" xfId="11176"/>
    <cellStyle name="Percent 3 2 3 2 2 2 2" xfId="30395"/>
    <cellStyle name="Percent 3 2 3 2 2 3" xfId="17609"/>
    <cellStyle name="Percent 3 2 3 2 2 3 2" xfId="36828"/>
    <cellStyle name="Percent 3 2 3 2 2 4" xfId="24001"/>
    <cellStyle name="Percent 3 2 3 2 3" xfId="8650"/>
    <cellStyle name="Percent 3 2 3 2 3 2" xfId="27869"/>
    <cellStyle name="Percent 3 2 3 2 4" xfId="15083"/>
    <cellStyle name="Percent 3 2 3 2 4 2" xfId="34302"/>
    <cellStyle name="Percent 3 2 3 2 5" xfId="21475"/>
    <cellStyle name="Percent 3 2 3 3" xfId="3516"/>
    <cellStyle name="Percent 3 2 3 3 2" xfId="9912"/>
    <cellStyle name="Percent 3 2 3 3 2 2" xfId="29131"/>
    <cellStyle name="Percent 3 2 3 3 3" xfId="16345"/>
    <cellStyle name="Percent 3 2 3 3 3 2" xfId="35564"/>
    <cellStyle name="Percent 3 2 3 3 4" xfId="22737"/>
    <cellStyle name="Percent 3 2 3 4" xfId="6060"/>
    <cellStyle name="Percent 3 2 3 4 2" xfId="12457"/>
    <cellStyle name="Percent 3 2 3 4 2 2" xfId="31676"/>
    <cellStyle name="Percent 3 2 3 4 3" xfId="18890"/>
    <cellStyle name="Percent 3 2 3 4 3 2" xfId="38109"/>
    <cellStyle name="Percent 3 2 3 4 4" xfId="25282"/>
    <cellStyle name="Percent 3 2 3 5" xfId="7386"/>
    <cellStyle name="Percent 3 2 3 5 2" xfId="26605"/>
    <cellStyle name="Percent 3 2 3 6" xfId="13819"/>
    <cellStyle name="Percent 3 2 3 6 2" xfId="33038"/>
    <cellStyle name="Percent 3 2 3 7" xfId="20211"/>
    <cellStyle name="Percent 3 2 4" xfId="1630"/>
    <cellStyle name="Percent 3 2 4 2" xfId="4156"/>
    <cellStyle name="Percent 3 2 4 2 2" xfId="10552"/>
    <cellStyle name="Percent 3 2 4 2 2 2" xfId="29771"/>
    <cellStyle name="Percent 3 2 4 2 3" xfId="16985"/>
    <cellStyle name="Percent 3 2 4 2 3 2" xfId="36204"/>
    <cellStyle name="Percent 3 2 4 2 4" xfId="23377"/>
    <cellStyle name="Percent 3 2 4 3" xfId="8026"/>
    <cellStyle name="Percent 3 2 4 3 2" xfId="27245"/>
    <cellStyle name="Percent 3 2 4 4" xfId="14459"/>
    <cellStyle name="Percent 3 2 4 4 2" xfId="33678"/>
    <cellStyle name="Percent 3 2 4 5" xfId="20851"/>
    <cellStyle name="Percent 3 2 5" xfId="2892"/>
    <cellStyle name="Percent 3 2 5 2" xfId="9288"/>
    <cellStyle name="Percent 3 2 5 2 2" xfId="28507"/>
    <cellStyle name="Percent 3 2 5 3" xfId="15721"/>
    <cellStyle name="Percent 3 2 5 3 2" xfId="34940"/>
    <cellStyle name="Percent 3 2 5 4" xfId="22113"/>
    <cellStyle name="Percent 3 2 6" xfId="5436"/>
    <cellStyle name="Percent 3 2 6 2" xfId="11833"/>
    <cellStyle name="Percent 3 2 6 2 2" xfId="31052"/>
    <cellStyle name="Percent 3 2 6 3" xfId="18266"/>
    <cellStyle name="Percent 3 2 6 3 2" xfId="37485"/>
    <cellStyle name="Percent 3 2 6 4" xfId="24658"/>
    <cellStyle name="Percent 3 2 7" xfId="6762"/>
    <cellStyle name="Percent 3 2 7 2" xfId="25981"/>
    <cellStyle name="Percent 3 2 8" xfId="13195"/>
    <cellStyle name="Percent 3 2 8 2" xfId="32414"/>
    <cellStyle name="Percent 3 2 9" xfId="19587"/>
    <cellStyle name="Percent 3 3" xfId="514"/>
    <cellStyle name="Percent 3 3 2" xfId="1138"/>
    <cellStyle name="Percent 3 3 2 2" xfId="2413"/>
    <cellStyle name="Percent 3 3 2 2 2" xfId="4939"/>
    <cellStyle name="Percent 3 3 2 2 2 2" xfId="11335"/>
    <cellStyle name="Percent 3 3 2 2 2 2 2" xfId="30554"/>
    <cellStyle name="Percent 3 3 2 2 2 3" xfId="17768"/>
    <cellStyle name="Percent 3 3 2 2 2 3 2" xfId="36987"/>
    <cellStyle name="Percent 3 3 2 2 2 4" xfId="24160"/>
    <cellStyle name="Percent 3 3 2 2 3" xfId="8809"/>
    <cellStyle name="Percent 3 3 2 2 3 2" xfId="28028"/>
    <cellStyle name="Percent 3 3 2 2 4" xfId="15242"/>
    <cellStyle name="Percent 3 3 2 2 4 2" xfId="34461"/>
    <cellStyle name="Percent 3 3 2 2 5" xfId="21634"/>
    <cellStyle name="Percent 3 3 2 3" xfId="3675"/>
    <cellStyle name="Percent 3 3 2 3 2" xfId="10071"/>
    <cellStyle name="Percent 3 3 2 3 2 2" xfId="29290"/>
    <cellStyle name="Percent 3 3 2 3 3" xfId="16504"/>
    <cellStyle name="Percent 3 3 2 3 3 2" xfId="35723"/>
    <cellStyle name="Percent 3 3 2 3 4" xfId="22896"/>
    <cellStyle name="Percent 3 3 2 4" xfId="6219"/>
    <cellStyle name="Percent 3 3 2 4 2" xfId="12616"/>
    <cellStyle name="Percent 3 3 2 4 2 2" xfId="31835"/>
    <cellStyle name="Percent 3 3 2 4 3" xfId="19049"/>
    <cellStyle name="Percent 3 3 2 4 3 2" xfId="38268"/>
    <cellStyle name="Percent 3 3 2 4 4" xfId="25441"/>
    <cellStyle name="Percent 3 3 2 5" xfId="7545"/>
    <cellStyle name="Percent 3 3 2 5 2" xfId="26764"/>
    <cellStyle name="Percent 3 3 2 6" xfId="13978"/>
    <cellStyle name="Percent 3 3 2 6 2" xfId="33197"/>
    <cellStyle name="Percent 3 3 2 7" xfId="20370"/>
    <cellStyle name="Percent 3 3 3" xfId="1789"/>
    <cellStyle name="Percent 3 3 3 2" xfId="4315"/>
    <cellStyle name="Percent 3 3 3 2 2" xfId="10711"/>
    <cellStyle name="Percent 3 3 3 2 2 2" xfId="29930"/>
    <cellStyle name="Percent 3 3 3 2 3" xfId="17144"/>
    <cellStyle name="Percent 3 3 3 2 3 2" xfId="36363"/>
    <cellStyle name="Percent 3 3 3 2 4" xfId="23536"/>
    <cellStyle name="Percent 3 3 3 3" xfId="8185"/>
    <cellStyle name="Percent 3 3 3 3 2" xfId="27404"/>
    <cellStyle name="Percent 3 3 3 4" xfId="14618"/>
    <cellStyle name="Percent 3 3 3 4 2" xfId="33837"/>
    <cellStyle name="Percent 3 3 3 5" xfId="21010"/>
    <cellStyle name="Percent 3 3 4" xfId="3051"/>
    <cellStyle name="Percent 3 3 4 2" xfId="9447"/>
    <cellStyle name="Percent 3 3 4 2 2" xfId="28666"/>
    <cellStyle name="Percent 3 3 4 3" xfId="15880"/>
    <cellStyle name="Percent 3 3 4 3 2" xfId="35099"/>
    <cellStyle name="Percent 3 3 4 4" xfId="22272"/>
    <cellStyle name="Percent 3 3 5" xfId="5595"/>
    <cellStyle name="Percent 3 3 5 2" xfId="11992"/>
    <cellStyle name="Percent 3 3 5 2 2" xfId="31211"/>
    <cellStyle name="Percent 3 3 5 3" xfId="18425"/>
    <cellStyle name="Percent 3 3 5 3 2" xfId="37644"/>
    <cellStyle name="Percent 3 3 5 4" xfId="24817"/>
    <cellStyle name="Percent 3 3 6" xfId="6921"/>
    <cellStyle name="Percent 3 3 6 2" xfId="26140"/>
    <cellStyle name="Percent 3 3 7" xfId="13354"/>
    <cellStyle name="Percent 3 3 7 2" xfId="32573"/>
    <cellStyle name="Percent 3 3 8" xfId="19746"/>
    <cellStyle name="Percent 3 4" xfId="839"/>
    <cellStyle name="Percent 3 4 2" xfId="2114"/>
    <cellStyle name="Percent 3 4 2 2" xfId="4640"/>
    <cellStyle name="Percent 3 4 2 2 2" xfId="11036"/>
    <cellStyle name="Percent 3 4 2 2 2 2" xfId="30255"/>
    <cellStyle name="Percent 3 4 2 2 3" xfId="17469"/>
    <cellStyle name="Percent 3 4 2 2 3 2" xfId="36688"/>
    <cellStyle name="Percent 3 4 2 2 4" xfId="23861"/>
    <cellStyle name="Percent 3 4 2 3" xfId="8510"/>
    <cellStyle name="Percent 3 4 2 3 2" xfId="27729"/>
    <cellStyle name="Percent 3 4 2 4" xfId="14943"/>
    <cellStyle name="Percent 3 4 2 4 2" xfId="34162"/>
    <cellStyle name="Percent 3 4 2 5" xfId="21335"/>
    <cellStyle name="Percent 3 4 3" xfId="3376"/>
    <cellStyle name="Percent 3 4 3 2" xfId="9772"/>
    <cellStyle name="Percent 3 4 3 2 2" xfId="28991"/>
    <cellStyle name="Percent 3 4 3 3" xfId="16205"/>
    <cellStyle name="Percent 3 4 3 3 2" xfId="35424"/>
    <cellStyle name="Percent 3 4 3 4" xfId="22597"/>
    <cellStyle name="Percent 3 4 4" xfId="5920"/>
    <cellStyle name="Percent 3 4 4 2" xfId="12317"/>
    <cellStyle name="Percent 3 4 4 2 2" xfId="31536"/>
    <cellStyle name="Percent 3 4 4 3" xfId="18750"/>
    <cellStyle name="Percent 3 4 4 3 2" xfId="37969"/>
    <cellStyle name="Percent 3 4 4 4" xfId="25142"/>
    <cellStyle name="Percent 3 4 5" xfId="7246"/>
    <cellStyle name="Percent 3 4 5 2" xfId="26465"/>
    <cellStyle name="Percent 3 4 6" xfId="13679"/>
    <cellStyle name="Percent 3 4 6 2" xfId="32898"/>
    <cellStyle name="Percent 3 4 7" xfId="20071"/>
    <cellStyle name="Percent 3 5" xfId="1490"/>
    <cellStyle name="Percent 3 5 2" xfId="4016"/>
    <cellStyle name="Percent 3 5 2 2" xfId="10412"/>
    <cellStyle name="Percent 3 5 2 2 2" xfId="29631"/>
    <cellStyle name="Percent 3 5 2 3" xfId="16845"/>
    <cellStyle name="Percent 3 5 2 3 2" xfId="36064"/>
    <cellStyle name="Percent 3 5 2 4" xfId="23237"/>
    <cellStyle name="Percent 3 5 3" xfId="7886"/>
    <cellStyle name="Percent 3 5 3 2" xfId="27105"/>
    <cellStyle name="Percent 3 5 4" xfId="14319"/>
    <cellStyle name="Percent 3 5 4 2" xfId="33538"/>
    <cellStyle name="Percent 3 5 5" xfId="20711"/>
    <cellStyle name="Percent 3 6" xfId="2752"/>
    <cellStyle name="Percent 3 6 2" xfId="9148"/>
    <cellStyle name="Percent 3 6 2 2" xfId="28367"/>
    <cellStyle name="Percent 3 6 3" xfId="15581"/>
    <cellStyle name="Percent 3 6 3 2" xfId="34800"/>
    <cellStyle name="Percent 3 6 4" xfId="21973"/>
    <cellStyle name="Percent 3 7" xfId="5296"/>
    <cellStyle name="Percent 3 7 2" xfId="11692"/>
    <cellStyle name="Percent 3 7 2 2" xfId="30911"/>
    <cellStyle name="Percent 3 7 3" xfId="18125"/>
    <cellStyle name="Percent 3 7 3 2" xfId="37344"/>
    <cellStyle name="Percent 3 7 4" xfId="24517"/>
    <cellStyle name="Percent 3 8" xfId="6622"/>
    <cellStyle name="Percent 3 8 2" xfId="25841"/>
    <cellStyle name="Percent 3 9" xfId="13055"/>
    <cellStyle name="Percent 3 9 2" xfId="32274"/>
    <cellStyle name="Percent 4" xfId="264"/>
    <cellStyle name="Percent 4 10" xfId="13126"/>
    <cellStyle name="Percent 4 10 2" xfId="32345"/>
    <cellStyle name="Percent 4 11" xfId="19518"/>
    <cellStyle name="Percent 4 12" xfId="38747"/>
    <cellStyle name="Percent 4 2" xfId="422"/>
    <cellStyle name="Percent 4 2 2" xfId="726"/>
    <cellStyle name="Percent 4 2 2 2" xfId="1350"/>
    <cellStyle name="Percent 4 2 2 2 2" xfId="2625"/>
    <cellStyle name="Percent 4 2 2 2 2 2" xfId="5151"/>
    <cellStyle name="Percent 4 2 2 2 2 2 2" xfId="11547"/>
    <cellStyle name="Percent 4 2 2 2 2 2 2 2" xfId="30766"/>
    <cellStyle name="Percent 4 2 2 2 2 2 3" xfId="17980"/>
    <cellStyle name="Percent 4 2 2 2 2 2 3 2" xfId="37199"/>
    <cellStyle name="Percent 4 2 2 2 2 2 4" xfId="24372"/>
    <cellStyle name="Percent 4 2 2 2 2 3" xfId="9021"/>
    <cellStyle name="Percent 4 2 2 2 2 3 2" xfId="28240"/>
    <cellStyle name="Percent 4 2 2 2 2 4" xfId="15454"/>
    <cellStyle name="Percent 4 2 2 2 2 4 2" xfId="34673"/>
    <cellStyle name="Percent 4 2 2 2 2 5" xfId="21846"/>
    <cellStyle name="Percent 4 2 2 2 3" xfId="3887"/>
    <cellStyle name="Percent 4 2 2 2 3 2" xfId="10283"/>
    <cellStyle name="Percent 4 2 2 2 3 2 2" xfId="29502"/>
    <cellStyle name="Percent 4 2 2 2 3 3" xfId="16716"/>
    <cellStyle name="Percent 4 2 2 2 3 3 2" xfId="35935"/>
    <cellStyle name="Percent 4 2 2 2 3 4" xfId="23108"/>
    <cellStyle name="Percent 4 2 2 2 4" xfId="6431"/>
    <cellStyle name="Percent 4 2 2 2 4 2" xfId="12828"/>
    <cellStyle name="Percent 4 2 2 2 4 2 2" xfId="32047"/>
    <cellStyle name="Percent 4 2 2 2 4 3" xfId="19261"/>
    <cellStyle name="Percent 4 2 2 2 4 3 2" xfId="38480"/>
    <cellStyle name="Percent 4 2 2 2 4 4" xfId="25653"/>
    <cellStyle name="Percent 4 2 2 2 5" xfId="7757"/>
    <cellStyle name="Percent 4 2 2 2 5 2" xfId="26976"/>
    <cellStyle name="Percent 4 2 2 2 6" xfId="14190"/>
    <cellStyle name="Percent 4 2 2 2 6 2" xfId="33409"/>
    <cellStyle name="Percent 4 2 2 2 7" xfId="20582"/>
    <cellStyle name="Percent 4 2 2 3" xfId="2001"/>
    <cellStyle name="Percent 4 2 2 3 2" xfId="4527"/>
    <cellStyle name="Percent 4 2 2 3 2 2" xfId="10923"/>
    <cellStyle name="Percent 4 2 2 3 2 2 2" xfId="30142"/>
    <cellStyle name="Percent 4 2 2 3 2 3" xfId="17356"/>
    <cellStyle name="Percent 4 2 2 3 2 3 2" xfId="36575"/>
    <cellStyle name="Percent 4 2 2 3 2 4" xfId="23748"/>
    <cellStyle name="Percent 4 2 2 3 3" xfId="8397"/>
    <cellStyle name="Percent 4 2 2 3 3 2" xfId="27616"/>
    <cellStyle name="Percent 4 2 2 3 4" xfId="14830"/>
    <cellStyle name="Percent 4 2 2 3 4 2" xfId="34049"/>
    <cellStyle name="Percent 4 2 2 3 5" xfId="21222"/>
    <cellStyle name="Percent 4 2 2 4" xfId="3263"/>
    <cellStyle name="Percent 4 2 2 4 2" xfId="9659"/>
    <cellStyle name="Percent 4 2 2 4 2 2" xfId="28878"/>
    <cellStyle name="Percent 4 2 2 4 3" xfId="16092"/>
    <cellStyle name="Percent 4 2 2 4 3 2" xfId="35311"/>
    <cellStyle name="Percent 4 2 2 4 4" xfId="22484"/>
    <cellStyle name="Percent 4 2 2 5" xfId="5807"/>
    <cellStyle name="Percent 4 2 2 5 2" xfId="12204"/>
    <cellStyle name="Percent 4 2 2 5 2 2" xfId="31423"/>
    <cellStyle name="Percent 4 2 2 5 3" xfId="18637"/>
    <cellStyle name="Percent 4 2 2 5 3 2" xfId="37856"/>
    <cellStyle name="Percent 4 2 2 5 4" xfId="25029"/>
    <cellStyle name="Percent 4 2 2 6" xfId="7133"/>
    <cellStyle name="Percent 4 2 2 6 2" xfId="26352"/>
    <cellStyle name="Percent 4 2 2 7" xfId="13566"/>
    <cellStyle name="Percent 4 2 2 7 2" xfId="32785"/>
    <cellStyle name="Percent 4 2 2 8" xfId="19958"/>
    <cellStyle name="Percent 4 2 3" xfId="1051"/>
    <cellStyle name="Percent 4 2 3 2" xfId="2326"/>
    <cellStyle name="Percent 4 2 3 2 2" xfId="4852"/>
    <cellStyle name="Percent 4 2 3 2 2 2" xfId="11248"/>
    <cellStyle name="Percent 4 2 3 2 2 2 2" xfId="30467"/>
    <cellStyle name="Percent 4 2 3 2 2 3" xfId="17681"/>
    <cellStyle name="Percent 4 2 3 2 2 3 2" xfId="36900"/>
    <cellStyle name="Percent 4 2 3 2 2 4" xfId="24073"/>
    <cellStyle name="Percent 4 2 3 2 3" xfId="8722"/>
    <cellStyle name="Percent 4 2 3 2 3 2" xfId="27941"/>
    <cellStyle name="Percent 4 2 3 2 4" xfId="15155"/>
    <cellStyle name="Percent 4 2 3 2 4 2" xfId="34374"/>
    <cellStyle name="Percent 4 2 3 2 5" xfId="21547"/>
    <cellStyle name="Percent 4 2 3 3" xfId="3588"/>
    <cellStyle name="Percent 4 2 3 3 2" xfId="9984"/>
    <cellStyle name="Percent 4 2 3 3 2 2" xfId="29203"/>
    <cellStyle name="Percent 4 2 3 3 3" xfId="16417"/>
    <cellStyle name="Percent 4 2 3 3 3 2" xfId="35636"/>
    <cellStyle name="Percent 4 2 3 3 4" xfId="22809"/>
    <cellStyle name="Percent 4 2 3 4" xfId="6132"/>
    <cellStyle name="Percent 4 2 3 4 2" xfId="12529"/>
    <cellStyle name="Percent 4 2 3 4 2 2" xfId="31748"/>
    <cellStyle name="Percent 4 2 3 4 3" xfId="18962"/>
    <cellStyle name="Percent 4 2 3 4 3 2" xfId="38181"/>
    <cellStyle name="Percent 4 2 3 4 4" xfId="25354"/>
    <cellStyle name="Percent 4 2 3 5" xfId="7458"/>
    <cellStyle name="Percent 4 2 3 5 2" xfId="26677"/>
    <cellStyle name="Percent 4 2 3 6" xfId="13891"/>
    <cellStyle name="Percent 4 2 3 6 2" xfId="33110"/>
    <cellStyle name="Percent 4 2 3 7" xfId="20283"/>
    <cellStyle name="Percent 4 2 4" xfId="1702"/>
    <cellStyle name="Percent 4 2 4 2" xfId="4228"/>
    <cellStyle name="Percent 4 2 4 2 2" xfId="10624"/>
    <cellStyle name="Percent 4 2 4 2 2 2" xfId="29843"/>
    <cellStyle name="Percent 4 2 4 2 3" xfId="17057"/>
    <cellStyle name="Percent 4 2 4 2 3 2" xfId="36276"/>
    <cellStyle name="Percent 4 2 4 2 4" xfId="23449"/>
    <cellStyle name="Percent 4 2 4 3" xfId="8098"/>
    <cellStyle name="Percent 4 2 4 3 2" xfId="27317"/>
    <cellStyle name="Percent 4 2 4 4" xfId="14531"/>
    <cellStyle name="Percent 4 2 4 4 2" xfId="33750"/>
    <cellStyle name="Percent 4 2 4 5" xfId="20923"/>
    <cellStyle name="Percent 4 2 5" xfId="2964"/>
    <cellStyle name="Percent 4 2 5 2" xfId="9360"/>
    <cellStyle name="Percent 4 2 5 2 2" xfId="28579"/>
    <cellStyle name="Percent 4 2 5 3" xfId="15793"/>
    <cellStyle name="Percent 4 2 5 3 2" xfId="35012"/>
    <cellStyle name="Percent 4 2 5 4" xfId="22185"/>
    <cellStyle name="Percent 4 2 6" xfId="5508"/>
    <cellStyle name="Percent 4 2 6 2" xfId="11905"/>
    <cellStyle name="Percent 4 2 6 2 2" xfId="31124"/>
    <cellStyle name="Percent 4 2 6 3" xfId="18338"/>
    <cellStyle name="Percent 4 2 6 3 2" xfId="37557"/>
    <cellStyle name="Percent 4 2 6 4" xfId="24730"/>
    <cellStyle name="Percent 4 2 7" xfId="6834"/>
    <cellStyle name="Percent 4 2 7 2" xfId="26053"/>
    <cellStyle name="Percent 4 2 8" xfId="13267"/>
    <cellStyle name="Percent 4 2 8 2" xfId="32486"/>
    <cellStyle name="Percent 4 2 9" xfId="19659"/>
    <cellStyle name="Percent 4 3" xfId="330"/>
    <cellStyle name="Percent 4 4" xfId="585"/>
    <cellStyle name="Percent 4 4 2" xfId="1209"/>
    <cellStyle name="Percent 4 4 2 2" xfId="2484"/>
    <cellStyle name="Percent 4 4 2 2 2" xfId="5010"/>
    <cellStyle name="Percent 4 4 2 2 2 2" xfId="11406"/>
    <cellStyle name="Percent 4 4 2 2 2 2 2" xfId="30625"/>
    <cellStyle name="Percent 4 4 2 2 2 3" xfId="17839"/>
    <cellStyle name="Percent 4 4 2 2 2 3 2" xfId="37058"/>
    <cellStyle name="Percent 4 4 2 2 2 4" xfId="24231"/>
    <cellStyle name="Percent 4 4 2 2 3" xfId="8880"/>
    <cellStyle name="Percent 4 4 2 2 3 2" xfId="28099"/>
    <cellStyle name="Percent 4 4 2 2 4" xfId="15313"/>
    <cellStyle name="Percent 4 4 2 2 4 2" xfId="34532"/>
    <cellStyle name="Percent 4 4 2 2 5" xfId="21705"/>
    <cellStyle name="Percent 4 4 2 3" xfId="3746"/>
    <cellStyle name="Percent 4 4 2 3 2" xfId="10142"/>
    <cellStyle name="Percent 4 4 2 3 2 2" xfId="29361"/>
    <cellStyle name="Percent 4 4 2 3 3" xfId="16575"/>
    <cellStyle name="Percent 4 4 2 3 3 2" xfId="35794"/>
    <cellStyle name="Percent 4 4 2 3 4" xfId="22967"/>
    <cellStyle name="Percent 4 4 2 4" xfId="6290"/>
    <cellStyle name="Percent 4 4 2 4 2" xfId="12687"/>
    <cellStyle name="Percent 4 4 2 4 2 2" xfId="31906"/>
    <cellStyle name="Percent 4 4 2 4 3" xfId="19120"/>
    <cellStyle name="Percent 4 4 2 4 3 2" xfId="38339"/>
    <cellStyle name="Percent 4 4 2 4 4" xfId="25512"/>
    <cellStyle name="Percent 4 4 2 5" xfId="7616"/>
    <cellStyle name="Percent 4 4 2 5 2" xfId="26835"/>
    <cellStyle name="Percent 4 4 2 6" xfId="14049"/>
    <cellStyle name="Percent 4 4 2 6 2" xfId="33268"/>
    <cellStyle name="Percent 4 4 2 7" xfId="20441"/>
    <cellStyle name="Percent 4 4 3" xfId="1860"/>
    <cellStyle name="Percent 4 4 3 2" xfId="4386"/>
    <cellStyle name="Percent 4 4 3 2 2" xfId="10782"/>
    <cellStyle name="Percent 4 4 3 2 2 2" xfId="30001"/>
    <cellStyle name="Percent 4 4 3 2 3" xfId="17215"/>
    <cellStyle name="Percent 4 4 3 2 3 2" xfId="36434"/>
    <cellStyle name="Percent 4 4 3 2 4" xfId="23607"/>
    <cellStyle name="Percent 4 4 3 3" xfId="8256"/>
    <cellStyle name="Percent 4 4 3 3 2" xfId="27475"/>
    <cellStyle name="Percent 4 4 3 4" xfId="14689"/>
    <cellStyle name="Percent 4 4 3 4 2" xfId="33908"/>
    <cellStyle name="Percent 4 4 3 5" xfId="21081"/>
    <cellStyle name="Percent 4 4 4" xfId="3122"/>
    <cellStyle name="Percent 4 4 4 2" xfId="9518"/>
    <cellStyle name="Percent 4 4 4 2 2" xfId="28737"/>
    <cellStyle name="Percent 4 4 4 3" xfId="15951"/>
    <cellStyle name="Percent 4 4 4 3 2" xfId="35170"/>
    <cellStyle name="Percent 4 4 4 4" xfId="22343"/>
    <cellStyle name="Percent 4 4 5" xfId="5666"/>
    <cellStyle name="Percent 4 4 5 2" xfId="12063"/>
    <cellStyle name="Percent 4 4 5 2 2" xfId="31282"/>
    <cellStyle name="Percent 4 4 5 3" xfId="18496"/>
    <cellStyle name="Percent 4 4 5 3 2" xfId="37715"/>
    <cellStyle name="Percent 4 4 5 4" xfId="24888"/>
    <cellStyle name="Percent 4 4 6" xfId="6992"/>
    <cellStyle name="Percent 4 4 6 2" xfId="26211"/>
    <cellStyle name="Percent 4 4 7" xfId="13425"/>
    <cellStyle name="Percent 4 4 7 2" xfId="32644"/>
    <cellStyle name="Percent 4 4 8" xfId="19817"/>
    <cellStyle name="Percent 4 5" xfId="910"/>
    <cellStyle name="Percent 4 5 2" xfId="2185"/>
    <cellStyle name="Percent 4 5 2 2" xfId="4711"/>
    <cellStyle name="Percent 4 5 2 2 2" xfId="11107"/>
    <cellStyle name="Percent 4 5 2 2 2 2" xfId="30326"/>
    <cellStyle name="Percent 4 5 2 2 3" xfId="17540"/>
    <cellStyle name="Percent 4 5 2 2 3 2" xfId="36759"/>
    <cellStyle name="Percent 4 5 2 2 4" xfId="23932"/>
    <cellStyle name="Percent 4 5 2 3" xfId="8581"/>
    <cellStyle name="Percent 4 5 2 3 2" xfId="27800"/>
    <cellStyle name="Percent 4 5 2 4" xfId="15014"/>
    <cellStyle name="Percent 4 5 2 4 2" xfId="34233"/>
    <cellStyle name="Percent 4 5 2 5" xfId="21406"/>
    <cellStyle name="Percent 4 5 3" xfId="3447"/>
    <cellStyle name="Percent 4 5 3 2" xfId="9843"/>
    <cellStyle name="Percent 4 5 3 2 2" xfId="29062"/>
    <cellStyle name="Percent 4 5 3 3" xfId="16276"/>
    <cellStyle name="Percent 4 5 3 3 2" xfId="35495"/>
    <cellStyle name="Percent 4 5 3 4" xfId="22668"/>
    <cellStyle name="Percent 4 5 4" xfId="5991"/>
    <cellStyle name="Percent 4 5 4 2" xfId="12388"/>
    <cellStyle name="Percent 4 5 4 2 2" xfId="31607"/>
    <cellStyle name="Percent 4 5 4 3" xfId="18821"/>
    <cellStyle name="Percent 4 5 4 3 2" xfId="38040"/>
    <cellStyle name="Percent 4 5 4 4" xfId="25213"/>
    <cellStyle name="Percent 4 5 5" xfId="7317"/>
    <cellStyle name="Percent 4 5 5 2" xfId="26536"/>
    <cellStyle name="Percent 4 5 6" xfId="13750"/>
    <cellStyle name="Percent 4 5 6 2" xfId="32969"/>
    <cellStyle name="Percent 4 5 7" xfId="20142"/>
    <cellStyle name="Percent 4 6" xfId="1561"/>
    <cellStyle name="Percent 4 6 2" xfId="4087"/>
    <cellStyle name="Percent 4 6 2 2" xfId="10483"/>
    <cellStyle name="Percent 4 6 2 2 2" xfId="29702"/>
    <cellStyle name="Percent 4 6 2 3" xfId="16916"/>
    <cellStyle name="Percent 4 6 2 3 2" xfId="36135"/>
    <cellStyle name="Percent 4 6 2 4" xfId="23308"/>
    <cellStyle name="Percent 4 6 3" xfId="7957"/>
    <cellStyle name="Percent 4 6 3 2" xfId="27176"/>
    <cellStyle name="Percent 4 6 4" xfId="14390"/>
    <cellStyle name="Percent 4 6 4 2" xfId="33609"/>
    <cellStyle name="Percent 4 6 5" xfId="20782"/>
    <cellStyle name="Percent 4 7" xfId="2823"/>
    <cellStyle name="Percent 4 7 2" xfId="9219"/>
    <cellStyle name="Percent 4 7 2 2" xfId="28438"/>
    <cellStyle name="Percent 4 7 3" xfId="15652"/>
    <cellStyle name="Percent 4 7 3 2" xfId="34871"/>
    <cellStyle name="Percent 4 7 4" xfId="22044"/>
    <cellStyle name="Percent 4 8" xfId="5367"/>
    <cellStyle name="Percent 4 8 2" xfId="11763"/>
    <cellStyle name="Percent 4 8 2 2" xfId="30982"/>
    <cellStyle name="Percent 4 8 3" xfId="18196"/>
    <cellStyle name="Percent 4 8 3 2" xfId="37415"/>
    <cellStyle name="Percent 4 8 4" xfId="24588"/>
    <cellStyle name="Percent 4 9" xfId="6693"/>
    <cellStyle name="Percent 4 9 2" xfId="25912"/>
    <cellStyle name="Percent 5" xfId="309"/>
    <cellStyle name="Percent 5 2" xfId="630"/>
    <cellStyle name="Percent 5 2 2" xfId="1254"/>
    <cellStyle name="Percent 5 2 2 2" xfId="2529"/>
    <cellStyle name="Percent 5 2 2 2 2" xfId="5055"/>
    <cellStyle name="Percent 5 2 2 2 2 2" xfId="11451"/>
    <cellStyle name="Percent 5 2 2 2 2 2 2" xfId="30670"/>
    <cellStyle name="Percent 5 2 2 2 2 3" xfId="17884"/>
    <cellStyle name="Percent 5 2 2 2 2 3 2" xfId="37103"/>
    <cellStyle name="Percent 5 2 2 2 2 4" xfId="24276"/>
    <cellStyle name="Percent 5 2 2 2 3" xfId="8925"/>
    <cellStyle name="Percent 5 2 2 2 3 2" xfId="28144"/>
    <cellStyle name="Percent 5 2 2 2 4" xfId="15358"/>
    <cellStyle name="Percent 5 2 2 2 4 2" xfId="34577"/>
    <cellStyle name="Percent 5 2 2 2 5" xfId="21750"/>
    <cellStyle name="Percent 5 2 2 3" xfId="3791"/>
    <cellStyle name="Percent 5 2 2 3 2" xfId="10187"/>
    <cellStyle name="Percent 5 2 2 3 2 2" xfId="29406"/>
    <cellStyle name="Percent 5 2 2 3 3" xfId="16620"/>
    <cellStyle name="Percent 5 2 2 3 3 2" xfId="35839"/>
    <cellStyle name="Percent 5 2 2 3 4" xfId="23012"/>
    <cellStyle name="Percent 5 2 2 4" xfId="6335"/>
    <cellStyle name="Percent 5 2 2 4 2" xfId="12732"/>
    <cellStyle name="Percent 5 2 2 4 2 2" xfId="31951"/>
    <cellStyle name="Percent 5 2 2 4 3" xfId="19165"/>
    <cellStyle name="Percent 5 2 2 4 3 2" xfId="38384"/>
    <cellStyle name="Percent 5 2 2 4 4" xfId="25557"/>
    <cellStyle name="Percent 5 2 2 5" xfId="7661"/>
    <cellStyle name="Percent 5 2 2 5 2" xfId="26880"/>
    <cellStyle name="Percent 5 2 2 6" xfId="14094"/>
    <cellStyle name="Percent 5 2 2 6 2" xfId="33313"/>
    <cellStyle name="Percent 5 2 2 7" xfId="20486"/>
    <cellStyle name="Percent 5 2 3" xfId="1905"/>
    <cellStyle name="Percent 5 2 3 2" xfId="4431"/>
    <cellStyle name="Percent 5 2 3 2 2" xfId="10827"/>
    <cellStyle name="Percent 5 2 3 2 2 2" xfId="30046"/>
    <cellStyle name="Percent 5 2 3 2 3" xfId="17260"/>
    <cellStyle name="Percent 5 2 3 2 3 2" xfId="36479"/>
    <cellStyle name="Percent 5 2 3 2 4" xfId="23652"/>
    <cellStyle name="Percent 5 2 3 3" xfId="8301"/>
    <cellStyle name="Percent 5 2 3 3 2" xfId="27520"/>
    <cellStyle name="Percent 5 2 3 4" xfId="14734"/>
    <cellStyle name="Percent 5 2 3 4 2" xfId="33953"/>
    <cellStyle name="Percent 5 2 3 5" xfId="21126"/>
    <cellStyle name="Percent 5 2 4" xfId="3167"/>
    <cellStyle name="Percent 5 2 4 2" xfId="9563"/>
    <cellStyle name="Percent 5 2 4 2 2" xfId="28782"/>
    <cellStyle name="Percent 5 2 4 3" xfId="15996"/>
    <cellStyle name="Percent 5 2 4 3 2" xfId="35215"/>
    <cellStyle name="Percent 5 2 4 4" xfId="22388"/>
    <cellStyle name="Percent 5 2 5" xfId="5711"/>
    <cellStyle name="Percent 5 2 5 2" xfId="12108"/>
    <cellStyle name="Percent 5 2 5 2 2" xfId="31327"/>
    <cellStyle name="Percent 5 2 5 3" xfId="18541"/>
    <cellStyle name="Percent 5 2 5 3 2" xfId="37760"/>
    <cellStyle name="Percent 5 2 5 4" xfId="24933"/>
    <cellStyle name="Percent 5 2 6" xfId="7037"/>
    <cellStyle name="Percent 5 2 6 2" xfId="26256"/>
    <cellStyle name="Percent 5 2 7" xfId="13470"/>
    <cellStyle name="Percent 5 2 7 2" xfId="32689"/>
    <cellStyle name="Percent 5 2 8" xfId="19862"/>
    <cellStyle name="Percent 5 3" xfId="955"/>
    <cellStyle name="Percent 5 3 2" xfId="2230"/>
    <cellStyle name="Percent 5 3 2 2" xfId="4756"/>
    <cellStyle name="Percent 5 3 2 2 2" xfId="11152"/>
    <cellStyle name="Percent 5 3 2 2 2 2" xfId="30371"/>
    <cellStyle name="Percent 5 3 2 2 3" xfId="17585"/>
    <cellStyle name="Percent 5 3 2 2 3 2" xfId="36804"/>
    <cellStyle name="Percent 5 3 2 2 4" xfId="23977"/>
    <cellStyle name="Percent 5 3 2 3" xfId="8626"/>
    <cellStyle name="Percent 5 3 2 3 2" xfId="27845"/>
    <cellStyle name="Percent 5 3 2 4" xfId="15059"/>
    <cellStyle name="Percent 5 3 2 4 2" xfId="34278"/>
    <cellStyle name="Percent 5 3 2 5" xfId="21451"/>
    <cellStyle name="Percent 5 3 3" xfId="3492"/>
    <cellStyle name="Percent 5 3 3 2" xfId="9888"/>
    <cellStyle name="Percent 5 3 3 2 2" xfId="29107"/>
    <cellStyle name="Percent 5 3 3 3" xfId="16321"/>
    <cellStyle name="Percent 5 3 3 3 2" xfId="35540"/>
    <cellStyle name="Percent 5 3 3 4" xfId="22713"/>
    <cellStyle name="Percent 5 3 4" xfId="6036"/>
    <cellStyle name="Percent 5 3 4 2" xfId="12433"/>
    <cellStyle name="Percent 5 3 4 2 2" xfId="31652"/>
    <cellStyle name="Percent 5 3 4 3" xfId="18866"/>
    <cellStyle name="Percent 5 3 4 3 2" xfId="38085"/>
    <cellStyle name="Percent 5 3 4 4" xfId="25258"/>
    <cellStyle name="Percent 5 3 5" xfId="7362"/>
    <cellStyle name="Percent 5 3 5 2" xfId="26581"/>
    <cellStyle name="Percent 5 3 6" xfId="13795"/>
    <cellStyle name="Percent 5 3 6 2" xfId="33014"/>
    <cellStyle name="Percent 5 3 7" xfId="20187"/>
    <cellStyle name="Percent 5 4" xfId="1606"/>
    <cellStyle name="Percent 5 4 2" xfId="4132"/>
    <cellStyle name="Percent 5 4 2 2" xfId="10528"/>
    <cellStyle name="Percent 5 4 2 2 2" xfId="29747"/>
    <cellStyle name="Percent 5 4 2 3" xfId="16961"/>
    <cellStyle name="Percent 5 4 2 3 2" xfId="36180"/>
    <cellStyle name="Percent 5 4 2 4" xfId="23353"/>
    <cellStyle name="Percent 5 4 3" xfId="8002"/>
    <cellStyle name="Percent 5 4 3 2" xfId="27221"/>
    <cellStyle name="Percent 5 4 4" xfId="14435"/>
    <cellStyle name="Percent 5 4 4 2" xfId="33654"/>
    <cellStyle name="Percent 5 4 5" xfId="20827"/>
    <cellStyle name="Percent 5 5" xfId="2868"/>
    <cellStyle name="Percent 5 5 2" xfId="9264"/>
    <cellStyle name="Percent 5 5 2 2" xfId="28483"/>
    <cellStyle name="Percent 5 5 3" xfId="15697"/>
    <cellStyle name="Percent 5 5 3 2" xfId="34916"/>
    <cellStyle name="Percent 5 5 4" xfId="22089"/>
    <cellStyle name="Percent 5 6" xfId="5412"/>
    <cellStyle name="Percent 5 6 2" xfId="11808"/>
    <cellStyle name="Percent 5 6 2 2" xfId="31027"/>
    <cellStyle name="Percent 5 6 3" xfId="18241"/>
    <cellStyle name="Percent 5 6 3 2" xfId="37460"/>
    <cellStyle name="Percent 5 6 4" xfId="24633"/>
    <cellStyle name="Percent 5 7" xfId="6738"/>
    <cellStyle name="Percent 5 7 2" xfId="25957"/>
    <cellStyle name="Percent 5 8" xfId="13171"/>
    <cellStyle name="Percent 5 8 2" xfId="32390"/>
    <cellStyle name="Percent 5 9" xfId="19563"/>
    <cellStyle name="Percent 6" xfId="506"/>
    <cellStyle name="Percent 7" xfId="180"/>
    <cellStyle name="Percent 8" xfId="1446"/>
    <cellStyle name="Percent 8 2" xfId="11683"/>
    <cellStyle name="Percent 8 2 2" xfId="30902"/>
    <cellStyle name="Percent 8 3" xfId="18116"/>
    <cellStyle name="Percent 8 3 2" xfId="37335"/>
    <cellStyle name="Percent 8 4" xfId="24508"/>
    <cellStyle name="Percent 8 5" xfId="5286"/>
    <cellStyle name="Percent 9" xfId="1451"/>
    <cellStyle name="Percent 9 2" xfId="6614"/>
    <cellStyle name="Style 1" xfId="38775"/>
    <cellStyle name="Texto" xfId="38776"/>
    <cellStyle name="Texto destacado" xfId="38777"/>
    <cellStyle name="Texto ING" xfId="38778"/>
    <cellStyle name="Titular" xfId="38779"/>
    <cellStyle name="Titular ING" xfId="38780"/>
    <cellStyle name="Total 2" xfId="38781"/>
    <cellStyle name="百分比" xfId="153" builtinId="5"/>
    <cellStyle name="标题" xfId="112" builtinId="15" customBuiltin="1"/>
    <cellStyle name="标题 1" xfId="113" builtinId="16" customBuiltin="1"/>
    <cellStyle name="标题 2" xfId="114" builtinId="17" customBuiltin="1"/>
    <cellStyle name="标题 3" xfId="115" builtinId="18" customBuiltin="1"/>
    <cellStyle name="标题 4" xfId="116" builtinId="19" customBuiltin="1"/>
    <cellStyle name="差" xfId="118" builtinId="27" customBuiltin="1"/>
    <cellStyle name="常规" xfId="0" builtinId="0"/>
    <cellStyle name="常规 2" xfId="38876"/>
    <cellStyle name="常规 3" xfId="38875"/>
    <cellStyle name="常规 5" xfId="38877"/>
    <cellStyle name="超链接" xfId="38737" builtinId="8"/>
    <cellStyle name="好" xfId="117" builtinId="26" customBuiltin="1"/>
    <cellStyle name="汇总" xfId="128" builtinId="25" customBuiltin="1"/>
    <cellStyle name="计算" xfId="122" builtinId="22" customBuiltin="1"/>
    <cellStyle name="检查单元格" xfId="124" builtinId="23" customBuiltin="1"/>
    <cellStyle name="解释性文本" xfId="127" builtinId="53" customBuiltin="1"/>
    <cellStyle name="警告文本" xfId="125" builtinId="11" customBuiltin="1"/>
    <cellStyle name="链接单元格" xfId="123" builtinId="24" customBuiltin="1"/>
    <cellStyle name="千位分隔" xfId="38736" builtinId="3"/>
    <cellStyle name="千位分隔 3" xfId="38874"/>
    <cellStyle name="强调文字颜色 1" xfId="129" builtinId="29" customBuiltin="1"/>
    <cellStyle name="强调文字颜色 2" xfId="133" builtinId="33" customBuiltin="1"/>
    <cellStyle name="强调文字颜色 3" xfId="137" builtinId="37" customBuiltin="1"/>
    <cellStyle name="强调文字颜色 4" xfId="141" builtinId="41" customBuiltin="1"/>
    <cellStyle name="强调文字颜色 5" xfId="145" builtinId="45" customBuiltin="1"/>
    <cellStyle name="强调文字颜色 6" xfId="149" builtinId="49" customBuiltin="1"/>
    <cellStyle name="适中" xfId="119" builtinId="28" customBuiltin="1"/>
    <cellStyle name="输出" xfId="121" builtinId="21" customBuiltin="1"/>
    <cellStyle name="输入" xfId="120" builtinId="20" customBuiltin="1"/>
    <cellStyle name="注释" xfId="126" builtinId="10" customBuiltin="1"/>
  </cellStyles>
  <dxfs count="0"/>
  <tableStyles count="0" defaultTableStyle="TableStyleMedium2" defaultPivotStyle="PivotStyleLight16"/>
  <colors>
    <mruColors>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0</xdr:row>
      <xdr:rowOff>0</xdr:rowOff>
    </xdr:to>
    <xdr:pic>
      <xdr:nvPicPr>
        <xdr:cNvPr id="2" name="leagsoft">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2" Type="http://schemas.openxmlformats.org/officeDocument/2006/relationships/hyperlink" Target="http://www.czce.com.cn/cn/jysj/jscs/H770303index_1.htm" TargetMode="External"/><Relationship Id="rId1" Type="http://schemas.openxmlformats.org/officeDocument/2006/relationships/hyperlink" Target="http://www.czce.com.cn/cn/jysj/jscs/H770303index_1.htm"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8.xml.rels><?xml version="1.0" encoding="UTF-8" standalone="yes"?>
<Relationships xmlns="http://schemas.openxmlformats.org/package/2006/relationships"><Relationship Id="rId1" Type="http://schemas.openxmlformats.org/officeDocument/2006/relationships/hyperlink" Target="http://www.czce.com.cn/"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sheetPr codeName="Sheet2"/>
  <dimension ref="A1:F17"/>
  <sheetViews>
    <sheetView workbookViewId="0">
      <selection activeCell="B14" sqref="B14"/>
    </sheetView>
  </sheetViews>
  <sheetFormatPr defaultColWidth="8.875" defaultRowHeight="15"/>
  <cols>
    <col min="1" max="1" width="3.625" style="236" customWidth="1"/>
    <col min="2" max="2" width="30.875" style="241" bestFit="1" customWidth="1"/>
    <col min="3" max="3" width="12.5" style="241" bestFit="1" customWidth="1"/>
    <col min="4" max="4" width="106.5" style="241" bestFit="1" customWidth="1"/>
    <col min="5" max="5" width="22.5" style="236" customWidth="1"/>
    <col min="6" max="6" width="54.5" style="236" customWidth="1"/>
    <col min="7" max="16384" width="8.875" style="236"/>
  </cols>
  <sheetData>
    <row r="1" spans="1:6">
      <c r="B1" s="237" t="s">
        <v>610</v>
      </c>
      <c r="C1" s="238"/>
      <c r="D1" s="237"/>
    </row>
    <row r="2" spans="1:6" ht="15" customHeight="1">
      <c r="B2" s="239" t="s">
        <v>527</v>
      </c>
      <c r="C2" s="239"/>
      <c r="D2" s="236"/>
      <c r="E2" s="280"/>
      <c r="F2" s="280"/>
    </row>
    <row r="3" spans="1:6">
      <c r="B3" s="240"/>
      <c r="C3" s="240"/>
      <c r="E3" s="241"/>
      <c r="F3" s="241"/>
    </row>
    <row r="4" spans="1:6" ht="15" customHeight="1">
      <c r="B4" s="242" t="s">
        <v>393</v>
      </c>
      <c r="C4" s="242" t="s">
        <v>481</v>
      </c>
      <c r="D4" s="242" t="s">
        <v>399</v>
      </c>
      <c r="E4" s="243"/>
      <c r="F4" s="243"/>
    </row>
    <row r="5" spans="1:6" ht="15" customHeight="1">
      <c r="B5" s="244" t="s">
        <v>529</v>
      </c>
      <c r="C5" s="244" t="s">
        <v>505</v>
      </c>
      <c r="D5" s="244" t="s">
        <v>528</v>
      </c>
      <c r="E5" s="245"/>
      <c r="F5" s="243"/>
    </row>
    <row r="6" spans="1:6">
      <c r="B6" s="246"/>
      <c r="C6" s="246"/>
      <c r="D6" s="247"/>
      <c r="E6" s="245"/>
      <c r="F6" s="243"/>
    </row>
    <row r="7" spans="1:6">
      <c r="B7" s="248"/>
      <c r="C7" s="248"/>
      <c r="D7" s="248"/>
      <c r="E7" s="243"/>
      <c r="F7" s="243"/>
    </row>
    <row r="8" spans="1:6">
      <c r="B8" s="248"/>
      <c r="C8" s="248"/>
      <c r="D8" s="249"/>
      <c r="E8" s="243"/>
      <c r="F8" s="243"/>
    </row>
    <row r="9" spans="1:6">
      <c r="B9" s="248"/>
      <c r="C9" s="248"/>
      <c r="D9" s="248"/>
      <c r="E9" s="280"/>
      <c r="F9" s="280"/>
    </row>
    <row r="10" spans="1:6">
      <c r="A10" s="250"/>
      <c r="B10" s="77"/>
      <c r="C10" s="65"/>
      <c r="D10" s="251"/>
      <c r="E10" s="282"/>
      <c r="F10" s="282"/>
    </row>
    <row r="11" spans="1:6">
      <c r="B11" s="77"/>
      <c r="C11" s="77"/>
      <c r="D11" s="251"/>
      <c r="E11" s="281"/>
      <c r="F11" s="281"/>
    </row>
    <row r="12" spans="1:6">
      <c r="B12" s="77"/>
      <c r="C12" s="77"/>
      <c r="D12" s="251"/>
      <c r="E12" s="281"/>
      <c r="F12" s="281"/>
    </row>
    <row r="13" spans="1:6">
      <c r="B13" s="77"/>
      <c r="C13" s="77"/>
      <c r="D13" s="251"/>
    </row>
    <row r="14" spans="1:6">
      <c r="B14" s="77"/>
      <c r="C14" s="77"/>
      <c r="D14" s="251"/>
      <c r="F14" s="243"/>
    </row>
    <row r="15" spans="1:6">
      <c r="B15" s="77"/>
      <c r="C15" s="77"/>
      <c r="D15" s="251"/>
      <c r="F15" s="243"/>
    </row>
    <row r="16" spans="1:6">
      <c r="B16" s="77"/>
      <c r="C16" s="77"/>
      <c r="D16" s="251"/>
    </row>
    <row r="17" spans="2:4">
      <c r="B17" s="77"/>
      <c r="C17" s="77"/>
      <c r="D17" s="77"/>
    </row>
  </sheetData>
  <customSheetViews>
    <customSheetView guid="{554124E1-56DE-415D-BD5B-D93BD8BEA5C0}" scale="85" showPageBreaks="1" printArea="1">
      <selection activeCell="C23" sqref="C23:D23"/>
      <pageMargins left="0.7" right="0.7" top="0.75" bottom="0.75" header="0.3" footer="0.3"/>
      <pageSetup scale="89" orientation="landscape" r:id="rId1"/>
    </customSheetView>
    <customSheetView guid="{3D97F872-2DE0-4E00-B676-66C7A2679D52}" scale="85" showPageBreaks="1" printArea="1" topLeftCell="A7">
      <selection activeCell="I22" sqref="I22"/>
      <pageMargins left="0.7" right="0.7" top="0.75" bottom="0.75" header="0.3" footer="0.3"/>
      <pageSetup scale="89" orientation="landscape" r:id="rId2"/>
    </customSheetView>
  </customSheetViews>
  <mergeCells count="5">
    <mergeCell ref="E2:F2"/>
    <mergeCell ref="E11:F11"/>
    <mergeCell ref="E12:F12"/>
    <mergeCell ref="E9:F9"/>
    <mergeCell ref="E10:F10"/>
  </mergeCells>
  <phoneticPr fontId="45" type="noConversion"/>
  <pageMargins left="0.7" right="0.7" top="0.75" bottom="0.75" header="0.3" footer="0.3"/>
  <pageSetup scale="89" orientation="landscape" r:id="rId3"/>
  <drawing r:id="rId4"/>
</worksheet>
</file>

<file path=xl/worksheets/sheet10.xml><?xml version="1.0" encoding="utf-8"?>
<worksheet xmlns="http://schemas.openxmlformats.org/spreadsheetml/2006/main" xmlns:r="http://schemas.openxmlformats.org/officeDocument/2006/relationships">
  <sheetPr codeName="Sheet10"/>
  <dimension ref="A1:I16"/>
  <sheetViews>
    <sheetView workbookViewId="0"/>
  </sheetViews>
  <sheetFormatPr defaultColWidth="9.125" defaultRowHeight="13.5"/>
  <cols>
    <col min="1" max="1" width="10.125" style="3" bestFit="1" customWidth="1"/>
    <col min="2" max="2" width="10.625" style="3" bestFit="1" customWidth="1"/>
    <col min="3" max="3" width="18" style="3" bestFit="1" customWidth="1"/>
    <col min="4" max="4" width="8.375" style="3" bestFit="1" customWidth="1"/>
    <col min="5" max="5" width="16.125" style="3" bestFit="1" customWidth="1"/>
    <col min="6" max="6" width="19" style="3" bestFit="1" customWidth="1"/>
    <col min="7" max="7" width="14.625" style="3" bestFit="1" customWidth="1"/>
    <col min="8" max="8" width="18" style="3" bestFit="1" customWidth="1"/>
    <col min="9" max="16384" width="9.125" style="3"/>
  </cols>
  <sheetData>
    <row r="1" spans="1:9" s="133" customFormat="1" ht="13.9" customHeight="1">
      <c r="A1" s="118" t="s">
        <v>233</v>
      </c>
      <c r="B1" s="118" t="s">
        <v>469</v>
      </c>
      <c r="C1" s="119" t="s">
        <v>480</v>
      </c>
      <c r="D1" s="119" t="s">
        <v>316</v>
      </c>
      <c r="E1" s="122" t="s">
        <v>45</v>
      </c>
      <c r="F1" s="137"/>
      <c r="G1" s="137"/>
      <c r="H1" s="137"/>
    </row>
    <row r="2" spans="1:9" s="103" customFormat="1" ht="13.9" customHeight="1">
      <c r="A2" s="209">
        <v>44469</v>
      </c>
      <c r="B2" s="210" t="s">
        <v>505</v>
      </c>
      <c r="C2" s="210" t="s">
        <v>536</v>
      </c>
      <c r="D2" s="119" t="s">
        <v>582</v>
      </c>
      <c r="E2" s="279">
        <v>1010148</v>
      </c>
      <c r="F2" s="213"/>
    </row>
    <row r="3" spans="1:9" s="103" customFormat="1" ht="13.9" customHeight="1">
      <c r="A3" s="209">
        <v>44469</v>
      </c>
      <c r="B3" s="210" t="s">
        <v>505</v>
      </c>
      <c r="C3" s="210" t="s">
        <v>538</v>
      </c>
      <c r="D3" s="119" t="s">
        <v>582</v>
      </c>
      <c r="E3" s="279">
        <v>73544051168.75</v>
      </c>
      <c r="F3" s="214"/>
      <c r="G3" s="21"/>
      <c r="H3" s="21"/>
    </row>
    <row r="4" spans="1:9" s="103" customFormat="1" ht="13.9" customHeight="1">
      <c r="A4" s="209">
        <v>44469</v>
      </c>
      <c r="B4" s="210" t="s">
        <v>505</v>
      </c>
      <c r="C4" s="210" t="s">
        <v>540</v>
      </c>
      <c r="D4" s="119" t="s">
        <v>582</v>
      </c>
      <c r="E4" s="279">
        <f>E2+E3</f>
        <v>73545061316.75</v>
      </c>
      <c r="F4" s="212"/>
      <c r="G4" s="21"/>
      <c r="H4" s="21"/>
    </row>
    <row r="5" spans="1:9">
      <c r="A5" s="8"/>
    </row>
    <row r="6" spans="1:9">
      <c r="A6" s="8"/>
      <c r="C6" s="13"/>
    </row>
    <row r="7" spans="1:9">
      <c r="A7" s="8"/>
    </row>
    <row r="8" spans="1:9">
      <c r="A8" s="8"/>
    </row>
    <row r="9" spans="1:9">
      <c r="A9" s="27"/>
      <c r="B9" s="28"/>
      <c r="C9" s="28"/>
      <c r="D9"/>
      <c r="E9" s="29"/>
      <c r="F9" s="29"/>
      <c r="G9" s="29"/>
      <c r="H9" s="29"/>
      <c r="I9" s="30"/>
    </row>
    <row r="10" spans="1:9">
      <c r="A10" s="8"/>
      <c r="B10" s="9"/>
      <c r="C10" s="9"/>
      <c r="E10" s="24"/>
      <c r="F10" s="24"/>
      <c r="G10" s="24"/>
      <c r="H10" s="24"/>
    </row>
    <row r="11" spans="1:9">
      <c r="A11" s="8"/>
      <c r="B11" s="9"/>
      <c r="C11" s="9"/>
      <c r="E11" s="24"/>
      <c r="F11" s="24"/>
      <c r="G11" s="24"/>
      <c r="H11" s="24"/>
    </row>
    <row r="12" spans="1:9">
      <c r="A12" s="8"/>
      <c r="B12" s="9"/>
      <c r="C12" s="9"/>
      <c r="E12" s="24"/>
      <c r="F12" s="24"/>
      <c r="G12" s="24"/>
      <c r="H12" s="24"/>
    </row>
    <row r="13" spans="1:9">
      <c r="A13"/>
      <c r="B13"/>
      <c r="C13" s="9"/>
      <c r="E13"/>
      <c r="F13"/>
      <c r="G13"/>
      <c r="H13"/>
    </row>
    <row r="14" spans="1:9">
      <c r="A14"/>
      <c r="B14"/>
      <c r="C14"/>
      <c r="D14"/>
      <c r="E14"/>
      <c r="F14"/>
      <c r="G14"/>
      <c r="H14"/>
    </row>
    <row r="16" spans="1:9" ht="14.25">
      <c r="E16" s="26"/>
    </row>
  </sheetData>
  <phoneticPr fontId="45" type="noConversion"/>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sheetPr codeName="Sheet11"/>
  <dimension ref="A1:T10"/>
  <sheetViews>
    <sheetView workbookViewId="0"/>
  </sheetViews>
  <sheetFormatPr defaultColWidth="9.125" defaultRowHeight="15"/>
  <cols>
    <col min="1" max="1" width="10.125" style="67" bestFit="1" customWidth="1"/>
    <col min="2" max="2" width="10.625" style="67" bestFit="1" customWidth="1"/>
    <col min="3" max="3" width="19.125" style="67" bestFit="1" customWidth="1"/>
    <col min="4" max="4" width="8.375" style="67" bestFit="1" customWidth="1"/>
    <col min="5" max="5" width="6.5" style="67" bestFit="1" customWidth="1"/>
    <col min="6" max="6" width="5.125" style="67" bestFit="1" customWidth="1"/>
    <col min="7" max="7" width="5.125" style="67" bestFit="1" customWidth="1" collapsed="1"/>
    <col min="8" max="8" width="15.625" style="67" bestFit="1" customWidth="1"/>
    <col min="9" max="9" width="5.125" style="67" bestFit="1" customWidth="1"/>
    <col min="10" max="13" width="5.125" style="67" bestFit="1" customWidth="1" collapsed="1"/>
    <col min="14" max="14" width="6" style="67" bestFit="1" customWidth="1"/>
    <col min="15" max="17" width="6" style="67" bestFit="1" customWidth="1" collapsed="1"/>
    <col min="18" max="18" width="14.75" style="67" bestFit="1" customWidth="1"/>
    <col min="19" max="19" width="15.625" style="67" bestFit="1" customWidth="1"/>
    <col min="20" max="16384" width="9.125" style="67"/>
  </cols>
  <sheetData>
    <row r="1" spans="1:20" s="183" customFormat="1" ht="13.9" customHeight="1">
      <c r="A1" s="118" t="s">
        <v>233</v>
      </c>
      <c r="B1" s="118" t="s">
        <v>469</v>
      </c>
      <c r="C1" s="118" t="s">
        <v>480</v>
      </c>
      <c r="D1" s="119" t="s">
        <v>316</v>
      </c>
      <c r="E1" s="119" t="s">
        <v>46</v>
      </c>
      <c r="F1" s="119" t="s">
        <v>50</v>
      </c>
      <c r="G1" s="119" t="s">
        <v>51</v>
      </c>
      <c r="H1" s="119" t="s">
        <v>52</v>
      </c>
      <c r="I1" s="119" t="s">
        <v>53</v>
      </c>
      <c r="J1" s="119" t="s">
        <v>54</v>
      </c>
      <c r="K1" s="119" t="s">
        <v>55</v>
      </c>
      <c r="L1" s="119" t="s">
        <v>56</v>
      </c>
      <c r="M1" s="119" t="s">
        <v>57</v>
      </c>
      <c r="N1" s="119" t="s">
        <v>58</v>
      </c>
      <c r="O1" s="119" t="s">
        <v>59</v>
      </c>
      <c r="P1" s="119" t="s">
        <v>60</v>
      </c>
      <c r="Q1" s="119" t="s">
        <v>61</v>
      </c>
      <c r="R1" s="119" t="s">
        <v>62</v>
      </c>
      <c r="S1" s="119" t="s">
        <v>63</v>
      </c>
    </row>
    <row r="2" spans="1:20" s="211" customFormat="1" ht="13.9" customHeight="1">
      <c r="A2" s="209">
        <v>44469</v>
      </c>
      <c r="B2" s="218" t="s">
        <v>534</v>
      </c>
      <c r="C2" s="218" t="s">
        <v>535</v>
      </c>
      <c r="D2" s="98" t="s">
        <v>582</v>
      </c>
      <c r="E2" s="232">
        <v>0</v>
      </c>
      <c r="F2" s="89">
        <v>0</v>
      </c>
      <c r="G2" s="89">
        <v>0</v>
      </c>
      <c r="H2" s="106">
        <v>2288480.2200000002</v>
      </c>
      <c r="I2" s="277">
        <v>0</v>
      </c>
      <c r="J2" s="89">
        <v>0</v>
      </c>
      <c r="K2" s="89">
        <v>0</v>
      </c>
      <c r="L2" s="89">
        <v>0</v>
      </c>
      <c r="M2" s="89">
        <v>0</v>
      </c>
      <c r="N2" s="89">
        <v>0</v>
      </c>
      <c r="O2" s="89">
        <v>0</v>
      </c>
      <c r="P2" s="89">
        <v>0</v>
      </c>
      <c r="Q2" s="89">
        <v>0</v>
      </c>
      <c r="R2" s="106">
        <v>0</v>
      </c>
      <c r="S2" s="69">
        <f t="shared" ref="S2:S7" si="0">E2+F2+G2+H2+I2+J2+K2+L2+M2+N2+O2+P2+Q2+R2</f>
        <v>2288480.2200000002</v>
      </c>
      <c r="T2" s="258"/>
    </row>
    <row r="3" spans="1:20" s="211" customFormat="1" ht="13.9" customHeight="1">
      <c r="A3" s="209">
        <v>44469</v>
      </c>
      <c r="B3" s="218" t="s">
        <v>534</v>
      </c>
      <c r="C3" s="218" t="s">
        <v>260</v>
      </c>
      <c r="D3" s="98" t="s">
        <v>582</v>
      </c>
      <c r="E3" s="232">
        <v>0</v>
      </c>
      <c r="F3" s="89">
        <v>0</v>
      </c>
      <c r="G3" s="89">
        <v>0</v>
      </c>
      <c r="H3" s="106">
        <v>2288480.2200000002</v>
      </c>
      <c r="I3" s="277">
        <v>0</v>
      </c>
      <c r="J3" s="89">
        <v>0</v>
      </c>
      <c r="K3" s="89">
        <v>0</v>
      </c>
      <c r="L3" s="89">
        <v>0</v>
      </c>
      <c r="M3" s="89">
        <v>0</v>
      </c>
      <c r="N3" s="89">
        <v>0</v>
      </c>
      <c r="O3" s="89">
        <v>0</v>
      </c>
      <c r="P3" s="89">
        <v>0</v>
      </c>
      <c r="Q3" s="89">
        <v>0</v>
      </c>
      <c r="R3" s="106">
        <v>0</v>
      </c>
      <c r="S3" s="69">
        <f t="shared" si="0"/>
        <v>2288480.2200000002</v>
      </c>
      <c r="T3" s="258"/>
    </row>
    <row r="4" spans="1:20" s="211" customFormat="1" ht="13.9" customHeight="1">
      <c r="A4" s="209">
        <v>44469</v>
      </c>
      <c r="B4" s="218" t="s">
        <v>534</v>
      </c>
      <c r="C4" s="218" t="s">
        <v>537</v>
      </c>
      <c r="D4" s="98" t="s">
        <v>582</v>
      </c>
      <c r="E4" s="232">
        <v>0</v>
      </c>
      <c r="F4" s="89">
        <v>0</v>
      </c>
      <c r="G4" s="89">
        <v>0</v>
      </c>
      <c r="H4" s="106">
        <v>77967041185.559998</v>
      </c>
      <c r="I4" s="277">
        <v>7686422461</v>
      </c>
      <c r="J4" s="89">
        <v>0</v>
      </c>
      <c r="K4" s="89">
        <v>0</v>
      </c>
      <c r="L4" s="89">
        <v>0</v>
      </c>
      <c r="M4" s="89">
        <v>0</v>
      </c>
      <c r="N4" s="89">
        <v>0</v>
      </c>
      <c r="O4" s="89">
        <v>0</v>
      </c>
      <c r="P4" s="89">
        <v>0</v>
      </c>
      <c r="Q4" s="89">
        <v>0</v>
      </c>
      <c r="R4" s="106">
        <v>3996830380</v>
      </c>
      <c r="S4" s="69">
        <f t="shared" si="0"/>
        <v>89650294026.559998</v>
      </c>
      <c r="T4" s="258"/>
    </row>
    <row r="5" spans="1:20" s="211" customFormat="1" ht="13.9" customHeight="1">
      <c r="A5" s="209">
        <v>44469</v>
      </c>
      <c r="B5" s="218" t="s">
        <v>534</v>
      </c>
      <c r="C5" s="218" t="s">
        <v>261</v>
      </c>
      <c r="D5" s="98" t="s">
        <v>582</v>
      </c>
      <c r="E5" s="203">
        <v>0</v>
      </c>
      <c r="F5" s="89">
        <v>0</v>
      </c>
      <c r="G5" s="89">
        <v>0</v>
      </c>
      <c r="H5" s="106">
        <v>77967041185.559998</v>
      </c>
      <c r="I5" s="277">
        <v>6149137968.8000002</v>
      </c>
      <c r="J5" s="89">
        <v>0</v>
      </c>
      <c r="K5" s="89">
        <v>0</v>
      </c>
      <c r="L5" s="89">
        <v>0</v>
      </c>
      <c r="M5" s="89">
        <v>0</v>
      </c>
      <c r="N5" s="89">
        <v>0</v>
      </c>
      <c r="O5" s="89">
        <v>0</v>
      </c>
      <c r="P5" s="89">
        <v>0</v>
      </c>
      <c r="Q5" s="89">
        <v>0</v>
      </c>
      <c r="R5" s="106">
        <v>3197464304</v>
      </c>
      <c r="S5" s="69">
        <f t="shared" si="0"/>
        <v>87313643458.360001</v>
      </c>
      <c r="T5" s="258"/>
    </row>
    <row r="6" spans="1:20" s="211" customFormat="1" ht="13.9" customHeight="1">
      <c r="A6" s="209">
        <v>44469</v>
      </c>
      <c r="B6" s="218" t="s">
        <v>534</v>
      </c>
      <c r="C6" s="218" t="s">
        <v>285</v>
      </c>
      <c r="D6" s="98" t="s">
        <v>582</v>
      </c>
      <c r="E6" s="203">
        <v>0</v>
      </c>
      <c r="F6" s="89">
        <v>0</v>
      </c>
      <c r="G6" s="89">
        <v>0</v>
      </c>
      <c r="H6" s="106">
        <v>77969329665.779999</v>
      </c>
      <c r="I6" s="277">
        <v>7686422461</v>
      </c>
      <c r="J6" s="89">
        <v>0</v>
      </c>
      <c r="K6" s="89">
        <v>0</v>
      </c>
      <c r="L6" s="89">
        <v>0</v>
      </c>
      <c r="M6" s="89">
        <v>0</v>
      </c>
      <c r="N6" s="89">
        <v>0</v>
      </c>
      <c r="O6" s="89">
        <v>0</v>
      </c>
      <c r="P6" s="89">
        <v>0</v>
      </c>
      <c r="Q6" s="89">
        <v>0</v>
      </c>
      <c r="R6" s="106">
        <v>3996830380</v>
      </c>
      <c r="S6" s="69">
        <f t="shared" si="0"/>
        <v>89652582506.779999</v>
      </c>
      <c r="T6" s="258"/>
    </row>
    <row r="7" spans="1:20" s="211" customFormat="1" ht="13.9" customHeight="1">
      <c r="A7" s="209">
        <v>44469</v>
      </c>
      <c r="B7" s="98" t="s">
        <v>534</v>
      </c>
      <c r="C7" s="98" t="s">
        <v>539</v>
      </c>
      <c r="D7" s="98" t="s">
        <v>582</v>
      </c>
      <c r="E7" s="203">
        <v>0</v>
      </c>
      <c r="F7" s="89">
        <v>0</v>
      </c>
      <c r="G7" s="89">
        <v>0</v>
      </c>
      <c r="H7" s="106">
        <v>77969329665.779999</v>
      </c>
      <c r="I7" s="277">
        <v>6149137968.8000002</v>
      </c>
      <c r="J7" s="89">
        <v>0</v>
      </c>
      <c r="K7" s="89">
        <v>0</v>
      </c>
      <c r="L7" s="89">
        <v>0</v>
      </c>
      <c r="M7" s="89">
        <v>0</v>
      </c>
      <c r="N7" s="89">
        <v>0</v>
      </c>
      <c r="O7" s="89">
        <v>0</v>
      </c>
      <c r="P7" s="89">
        <v>0</v>
      </c>
      <c r="Q7" s="89">
        <v>0</v>
      </c>
      <c r="R7" s="106">
        <v>3197464304</v>
      </c>
      <c r="S7" s="69">
        <f t="shared" si="0"/>
        <v>87315931938.580002</v>
      </c>
      <c r="T7" s="258"/>
    </row>
    <row r="8" spans="1:20">
      <c r="G8" s="259"/>
      <c r="H8" s="259"/>
      <c r="I8" s="259"/>
      <c r="J8" s="260"/>
      <c r="K8" s="259"/>
      <c r="L8" s="259"/>
      <c r="M8" s="259"/>
      <c r="N8" s="259"/>
      <c r="O8" s="259"/>
      <c r="P8" s="259"/>
      <c r="Q8" s="259"/>
      <c r="R8" s="259"/>
      <c r="S8" s="259"/>
    </row>
    <row r="9" spans="1:20">
      <c r="G9" s="259"/>
      <c r="H9" s="259"/>
      <c r="I9" s="259"/>
      <c r="J9" s="259"/>
      <c r="K9" s="259"/>
      <c r="L9" s="259"/>
      <c r="M9" s="259"/>
      <c r="N9" s="259"/>
      <c r="O9" s="259"/>
      <c r="P9" s="259"/>
      <c r="Q9" s="259"/>
      <c r="R9" s="259"/>
      <c r="S9" s="259"/>
    </row>
    <row r="10" spans="1:20">
      <c r="H10" s="73"/>
      <c r="I10" s="73"/>
      <c r="J10" s="73"/>
      <c r="K10" s="73"/>
      <c r="L10" s="73"/>
      <c r="M10" s="73"/>
      <c r="N10" s="73"/>
      <c r="O10" s="73"/>
      <c r="P10" s="73"/>
      <c r="Q10" s="73"/>
      <c r="R10" s="73"/>
      <c r="S10" s="73"/>
    </row>
  </sheetData>
  <sortState ref="A2:S18">
    <sortCondition ref="B2:B18"/>
  </sortState>
  <phoneticPr fontId="45" type="noConversion"/>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sheetPr codeName="Sheet12"/>
  <dimension ref="A1:H6"/>
  <sheetViews>
    <sheetView workbookViewId="0"/>
  </sheetViews>
  <sheetFormatPr defaultColWidth="9.125" defaultRowHeight="13.5"/>
  <cols>
    <col min="1" max="1" width="10.125" style="133" bestFit="1" customWidth="1"/>
    <col min="2" max="2" width="10.625" style="133" bestFit="1" customWidth="1"/>
    <col min="3" max="3" width="20.625" style="133" bestFit="1" customWidth="1"/>
    <col min="4" max="4" width="8.375" style="133" bestFit="1" customWidth="1"/>
    <col min="5" max="5" width="47.75" style="133" bestFit="1" customWidth="1"/>
    <col min="6" max="6" width="12.5" style="133" bestFit="1" customWidth="1"/>
    <col min="7" max="7" width="14.625" style="133" bestFit="1" customWidth="1"/>
    <col min="8" max="8" width="15.125" style="133" bestFit="1" customWidth="1"/>
    <col min="9" max="16384" width="9.125" style="133"/>
  </cols>
  <sheetData>
    <row r="1" spans="1:8" ht="13.9" customHeight="1">
      <c r="A1" s="118" t="s">
        <v>233</v>
      </c>
      <c r="B1" s="118" t="s">
        <v>469</v>
      </c>
      <c r="C1" s="118" t="s">
        <v>480</v>
      </c>
      <c r="D1" s="119" t="s">
        <v>316</v>
      </c>
      <c r="E1" s="122" t="s">
        <v>64</v>
      </c>
      <c r="F1" s="137"/>
      <c r="G1" s="137"/>
      <c r="H1" s="137"/>
    </row>
    <row r="2" spans="1:8" ht="13.9" customHeight="1">
      <c r="A2" s="209">
        <v>44469</v>
      </c>
      <c r="B2" s="210" t="s">
        <v>505</v>
      </c>
      <c r="C2" s="210" t="s">
        <v>541</v>
      </c>
      <c r="D2" s="140" t="s">
        <v>582</v>
      </c>
      <c r="E2" s="219" t="s">
        <v>543</v>
      </c>
      <c r="G2" s="141"/>
      <c r="H2" s="141"/>
    </row>
    <row r="3" spans="1:8" ht="13.9" customHeight="1">
      <c r="A3" s="209">
        <v>44469</v>
      </c>
      <c r="B3" s="210" t="s">
        <v>505</v>
      </c>
      <c r="C3" s="210" t="s">
        <v>542</v>
      </c>
      <c r="D3" s="140" t="s">
        <v>582</v>
      </c>
      <c r="E3" s="219" t="s">
        <v>543</v>
      </c>
      <c r="G3" s="141"/>
      <c r="H3" s="141"/>
    </row>
    <row r="4" spans="1:8">
      <c r="A4" s="142"/>
      <c r="B4" s="142"/>
      <c r="C4" s="142"/>
      <c r="G4" s="143"/>
    </row>
    <row r="5" spans="1:8">
      <c r="A5" s="142"/>
      <c r="B5" s="142"/>
      <c r="C5" s="142"/>
      <c r="E5" s="144"/>
      <c r="F5" s="144"/>
      <c r="G5" s="143"/>
    </row>
    <row r="6" spans="1:8">
      <c r="A6" s="142"/>
      <c r="B6" s="142"/>
      <c r="C6" s="142"/>
      <c r="E6" s="144"/>
      <c r="F6" s="144"/>
      <c r="G6" s="143"/>
    </row>
  </sheetData>
  <phoneticPr fontId="45" type="noConversion"/>
  <hyperlinks>
    <hyperlink ref="E2" r:id="rId1"/>
    <hyperlink ref="E3" r:id="rId2"/>
  </hyperlinks>
  <pageMargins left="0.7" right="0.7" top="0.75" bottom="0.75" header="0.3" footer="0.3"/>
</worksheet>
</file>

<file path=xl/worksheets/sheet13.xml><?xml version="1.0" encoding="utf-8"?>
<worksheet xmlns="http://schemas.openxmlformats.org/spreadsheetml/2006/main" xmlns:r="http://schemas.openxmlformats.org/officeDocument/2006/relationships">
  <sheetPr codeName="Sheet13"/>
  <dimension ref="A1:S4"/>
  <sheetViews>
    <sheetView workbookViewId="0"/>
  </sheetViews>
  <sheetFormatPr defaultColWidth="9.125" defaultRowHeight="13.5"/>
  <cols>
    <col min="1" max="1" width="10.125" style="37" bestFit="1" customWidth="1"/>
    <col min="2" max="2" width="10.625" style="148" bestFit="1" customWidth="1"/>
    <col min="3" max="3" width="18" style="148" bestFit="1" customWidth="1"/>
    <col min="4" max="4" width="8.875" style="148" bestFit="1" customWidth="1"/>
    <col min="5" max="5" width="5.5" style="37" bestFit="1" customWidth="1"/>
    <col min="6" max="6" width="5.125" style="37" bestFit="1" customWidth="1"/>
    <col min="7" max="7" width="7.375" style="37" bestFit="1" customWidth="1"/>
    <col min="8" max="8" width="5.125" style="37" bestFit="1" customWidth="1"/>
    <col min="9" max="9" width="7" style="37" bestFit="1" customWidth="1"/>
    <col min="10" max="10" width="5.125" style="37" bestFit="1" customWidth="1"/>
    <col min="11" max="11" width="20.125" style="37" bestFit="1" customWidth="1"/>
    <col min="12" max="12" width="5.125" style="37" bestFit="1" customWidth="1"/>
    <col min="13" max="13" width="5.125" style="37" bestFit="1" customWidth="1" collapsed="1"/>
    <col min="14" max="14" width="6" style="37" bestFit="1" customWidth="1"/>
    <col min="15" max="17" width="6" style="37" bestFit="1" customWidth="1" collapsed="1"/>
    <col min="18" max="18" width="7.5" style="37" bestFit="1" customWidth="1"/>
    <col min="19" max="19" width="6" style="37" bestFit="1" customWidth="1"/>
    <col min="20" max="16384" width="9.125" style="37"/>
  </cols>
  <sheetData>
    <row r="1" spans="1:19" ht="13.9" customHeight="1">
      <c r="A1" s="118" t="s">
        <v>233</v>
      </c>
      <c r="B1" s="118" t="s">
        <v>469</v>
      </c>
      <c r="C1" s="118" t="s">
        <v>480</v>
      </c>
      <c r="D1" s="118" t="s">
        <v>316</v>
      </c>
      <c r="E1" s="119" t="s">
        <v>439</v>
      </c>
      <c r="F1" s="119" t="s">
        <v>440</v>
      </c>
      <c r="G1" s="119" t="s">
        <v>441</v>
      </c>
      <c r="H1" s="119" t="s">
        <v>65</v>
      </c>
      <c r="I1" s="119" t="s">
        <v>442</v>
      </c>
      <c r="J1" s="119" t="s">
        <v>443</v>
      </c>
      <c r="K1" s="119" t="s">
        <v>444</v>
      </c>
      <c r="L1" s="119" t="s">
        <v>445</v>
      </c>
      <c r="M1" s="119" t="s">
        <v>446</v>
      </c>
      <c r="N1" s="119" t="s">
        <v>447</v>
      </c>
      <c r="O1" s="119" t="s">
        <v>448</v>
      </c>
      <c r="P1" s="119" t="s">
        <v>449</v>
      </c>
      <c r="Q1" s="119" t="s">
        <v>450</v>
      </c>
      <c r="R1" s="119" t="s">
        <v>451</v>
      </c>
      <c r="S1" s="119" t="s">
        <v>452</v>
      </c>
    </row>
    <row r="2" spans="1:19" ht="13.9" customHeight="1">
      <c r="A2" s="209">
        <v>44469</v>
      </c>
      <c r="B2" s="210" t="s">
        <v>505</v>
      </c>
      <c r="C2" s="210"/>
      <c r="D2" s="210" t="s">
        <v>582</v>
      </c>
      <c r="E2" s="175" t="s">
        <v>544</v>
      </c>
      <c r="F2" s="175" t="s">
        <v>601</v>
      </c>
      <c r="G2" s="175" t="s">
        <v>545</v>
      </c>
      <c r="H2" s="175" t="s">
        <v>483</v>
      </c>
      <c r="I2" s="185">
        <v>0.99</v>
      </c>
      <c r="J2" s="175" t="s">
        <v>483</v>
      </c>
      <c r="K2" s="136" t="s">
        <v>585</v>
      </c>
      <c r="L2" s="175" t="s">
        <v>483</v>
      </c>
      <c r="M2" s="175" t="s">
        <v>483</v>
      </c>
      <c r="N2" s="175" t="s">
        <v>483</v>
      </c>
      <c r="O2" s="175" t="s">
        <v>586</v>
      </c>
      <c r="P2" s="175" t="s">
        <v>601</v>
      </c>
      <c r="Q2" s="220" t="s">
        <v>601</v>
      </c>
      <c r="R2" s="175" t="s">
        <v>587</v>
      </c>
      <c r="S2" s="175" t="s">
        <v>483</v>
      </c>
    </row>
    <row r="3" spans="1:19">
      <c r="A3" s="142"/>
      <c r="B3" s="142"/>
      <c r="C3" s="142"/>
      <c r="D3" s="142"/>
      <c r="E3" s="146"/>
      <c r="F3" s="146"/>
      <c r="G3" s="146"/>
      <c r="H3" s="146"/>
      <c r="I3" s="146"/>
    </row>
    <row r="4" spans="1:19">
      <c r="A4" s="142"/>
      <c r="B4" s="142"/>
      <c r="C4" s="142"/>
      <c r="D4" s="142"/>
      <c r="E4" s="147"/>
      <c r="F4" s="147"/>
      <c r="G4" s="147"/>
      <c r="H4" s="146"/>
      <c r="I4" s="146"/>
    </row>
  </sheetData>
  <phoneticPr fontId="45" type="noConversion"/>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sheetPr codeName="Sheet14"/>
  <dimension ref="A1:L39"/>
  <sheetViews>
    <sheetView workbookViewId="0"/>
  </sheetViews>
  <sheetFormatPr defaultColWidth="9.125" defaultRowHeight="15"/>
  <cols>
    <col min="1" max="1" width="10.125" style="65" bestFit="1" customWidth="1"/>
    <col min="2" max="2" width="10.625" style="77" bestFit="1" customWidth="1"/>
    <col min="3" max="3" width="18" style="77" bestFit="1" customWidth="1"/>
    <col min="4" max="4" width="8.375" style="77" bestFit="1" customWidth="1"/>
    <col min="5" max="5" width="6.5" style="65" bestFit="1" customWidth="1"/>
    <col min="6" max="6" width="10" style="65" bestFit="1" customWidth="1"/>
    <col min="7" max="7" width="19" style="65" bestFit="1" customWidth="1"/>
    <col min="8" max="8" width="6.75" style="65" bestFit="1" customWidth="1"/>
    <col min="9" max="9" width="7.875" style="65" bestFit="1" customWidth="1"/>
    <col min="10" max="10" width="5.125" style="65" bestFit="1" customWidth="1"/>
    <col min="11" max="11" width="5.125" style="65" bestFit="1" customWidth="1" collapsed="1"/>
    <col min="12" max="16384" width="9.125" style="65"/>
  </cols>
  <sheetData>
    <row r="1" spans="1:12" ht="13.9" customHeight="1">
      <c r="A1" s="97" t="s">
        <v>233</v>
      </c>
      <c r="B1" s="97" t="s">
        <v>469</v>
      </c>
      <c r="C1" s="97" t="s">
        <v>480</v>
      </c>
      <c r="D1" s="97" t="s">
        <v>316</v>
      </c>
      <c r="E1" s="97" t="s">
        <v>470</v>
      </c>
      <c r="F1" s="97" t="s">
        <v>423</v>
      </c>
      <c r="G1" s="97" t="s">
        <v>468</v>
      </c>
      <c r="H1" s="97" t="s">
        <v>66</v>
      </c>
      <c r="I1" s="97" t="s">
        <v>67</v>
      </c>
      <c r="J1" s="97" t="s">
        <v>68</v>
      </c>
      <c r="K1" s="97" t="s">
        <v>304</v>
      </c>
      <c r="L1" s="66"/>
    </row>
    <row r="2" spans="1:12" s="221" customFormat="1" ht="13.9" customHeight="1">
      <c r="A2" s="209">
        <v>44469</v>
      </c>
      <c r="B2" s="210" t="s">
        <v>588</v>
      </c>
      <c r="C2" s="210"/>
      <c r="D2" s="210" t="s">
        <v>582</v>
      </c>
      <c r="E2" s="149">
        <v>0</v>
      </c>
      <c r="F2" s="136" t="s">
        <v>589</v>
      </c>
      <c r="G2" s="136" t="s">
        <v>571</v>
      </c>
      <c r="H2" s="105">
        <v>36784</v>
      </c>
      <c r="I2" s="81">
        <v>1</v>
      </c>
      <c r="J2" s="82">
        <v>0</v>
      </c>
      <c r="K2" s="82">
        <v>0</v>
      </c>
    </row>
    <row r="3" spans="1:12">
      <c r="A3" s="76"/>
      <c r="B3" s="68"/>
      <c r="C3" s="68"/>
      <c r="D3" s="68"/>
      <c r="E3" s="83"/>
      <c r="F3" s="83"/>
      <c r="G3" s="83"/>
      <c r="H3" s="83"/>
      <c r="I3" s="83"/>
    </row>
    <row r="4" spans="1:12">
      <c r="A4" s="76"/>
      <c r="B4" s="68"/>
      <c r="C4" s="68"/>
      <c r="D4" s="68"/>
      <c r="E4" s="83"/>
      <c r="F4" s="83"/>
      <c r="G4" s="83"/>
      <c r="H4" s="84"/>
      <c r="I4" s="84"/>
    </row>
    <row r="5" spans="1:12">
      <c r="A5" s="76"/>
      <c r="B5" s="68"/>
      <c r="C5" s="68"/>
      <c r="D5" s="68"/>
      <c r="E5" s="85"/>
      <c r="F5" s="85"/>
      <c r="G5" s="85"/>
      <c r="H5" s="84"/>
      <c r="I5" s="84"/>
    </row>
    <row r="6" spans="1:12">
      <c r="H6" s="86"/>
      <c r="I6" s="84"/>
    </row>
    <row r="11" spans="1:12">
      <c r="B11" s="79"/>
      <c r="C11" s="79"/>
      <c r="D11" s="79"/>
      <c r="E11" s="66"/>
      <c r="F11" s="66"/>
      <c r="G11" s="66"/>
      <c r="H11" s="66"/>
      <c r="I11" s="66"/>
      <c r="J11" s="66"/>
      <c r="K11" s="66"/>
    </row>
    <row r="12" spans="1:12">
      <c r="A12" s="76"/>
      <c r="B12" s="68"/>
      <c r="C12" s="68"/>
      <c r="D12" s="68"/>
      <c r="E12" s="80"/>
      <c r="F12" s="80"/>
      <c r="G12" s="80"/>
      <c r="H12" s="87"/>
      <c r="I12" s="83"/>
      <c r="J12" s="87"/>
      <c r="K12" s="87"/>
    </row>
    <row r="13" spans="1:12">
      <c r="A13" s="76"/>
      <c r="B13" s="68"/>
      <c r="C13" s="68"/>
      <c r="D13" s="68"/>
      <c r="E13" s="80"/>
      <c r="F13" s="80"/>
      <c r="G13" s="80"/>
      <c r="H13" s="87"/>
      <c r="I13" s="83"/>
      <c r="J13" s="87"/>
      <c r="K13" s="87"/>
    </row>
    <row r="14" spans="1:12">
      <c r="A14" s="76"/>
      <c r="B14" s="68"/>
      <c r="C14" s="68"/>
      <c r="D14" s="68"/>
      <c r="E14" s="80"/>
      <c r="F14" s="80"/>
      <c r="G14" s="80"/>
      <c r="H14" s="87"/>
      <c r="I14" s="83"/>
      <c r="J14" s="87"/>
      <c r="K14" s="87"/>
    </row>
    <row r="15" spans="1:12">
      <c r="A15" s="76"/>
      <c r="B15" s="68"/>
      <c r="C15" s="68"/>
      <c r="D15" s="68"/>
      <c r="E15" s="83"/>
      <c r="F15" s="83"/>
      <c r="G15" s="83"/>
      <c r="H15" s="83"/>
      <c r="I15" s="83"/>
    </row>
    <row r="39" spans="7:7">
      <c r="G39" s="87"/>
    </row>
  </sheetData>
  <phoneticPr fontId="45" type="noConversion"/>
  <pageMargins left="0.7" right="0.7" top="0.75" bottom="0.75" header="0.3" footer="0.3"/>
</worksheet>
</file>

<file path=xl/worksheets/sheet15.xml><?xml version="1.0" encoding="utf-8"?>
<worksheet xmlns="http://schemas.openxmlformats.org/spreadsheetml/2006/main" xmlns:r="http://schemas.openxmlformats.org/officeDocument/2006/relationships">
  <sheetPr codeName="Sheet15"/>
  <dimension ref="A1:E6"/>
  <sheetViews>
    <sheetView workbookViewId="0"/>
  </sheetViews>
  <sheetFormatPr defaultColWidth="9.125" defaultRowHeight="15"/>
  <cols>
    <col min="1" max="1" width="10.125" style="67" bestFit="1" customWidth="1"/>
    <col min="2" max="2" width="10.625" style="67" bestFit="1" customWidth="1"/>
    <col min="3" max="3" width="18" style="67" bestFit="1" customWidth="1"/>
    <col min="4" max="4" width="8.375" style="67" bestFit="1" customWidth="1"/>
    <col min="5" max="5" width="17.125" style="67" customWidth="1"/>
    <col min="6" max="16384" width="9.125" style="67"/>
  </cols>
  <sheetData>
    <row r="1" spans="1:5" ht="13.9" customHeight="1">
      <c r="A1" s="150" t="s">
        <v>233</v>
      </c>
      <c r="B1" s="150" t="s">
        <v>469</v>
      </c>
      <c r="C1" s="150" t="s">
        <v>480</v>
      </c>
      <c r="D1" s="150" t="s">
        <v>316</v>
      </c>
      <c r="E1" s="150" t="s">
        <v>70</v>
      </c>
    </row>
    <row r="2" spans="1:5" s="211" customFormat="1" ht="13.9" customHeight="1">
      <c r="A2" s="209">
        <v>44469</v>
      </c>
      <c r="B2" s="150" t="s">
        <v>534</v>
      </c>
      <c r="C2" s="150"/>
      <c r="D2" s="150" t="s">
        <v>582</v>
      </c>
      <c r="E2" s="261">
        <v>544634167.34000003</v>
      </c>
    </row>
    <row r="5" spans="1:5">
      <c r="A5" s="262"/>
      <c r="B5" s="262"/>
      <c r="C5" s="262"/>
      <c r="D5" s="262"/>
      <c r="E5" s="262"/>
    </row>
    <row r="6" spans="1:5">
      <c r="A6" s="263"/>
      <c r="B6" s="262"/>
      <c r="C6" s="262"/>
      <c r="D6" s="262"/>
      <c r="E6" s="262"/>
    </row>
  </sheetData>
  <phoneticPr fontId="45" type="noConversion"/>
  <pageMargins left="0.7" right="0.7" top="0.75" bottom="0.75" header="0.3" footer="0.3"/>
</worksheet>
</file>

<file path=xl/worksheets/sheet16.xml><?xml version="1.0" encoding="utf-8"?>
<worksheet xmlns="http://schemas.openxmlformats.org/spreadsheetml/2006/main" xmlns:r="http://schemas.openxmlformats.org/officeDocument/2006/relationships">
  <sheetPr codeName="Sheet16"/>
  <dimension ref="A1:E8"/>
  <sheetViews>
    <sheetView workbookViewId="0"/>
  </sheetViews>
  <sheetFormatPr defaultColWidth="9.125" defaultRowHeight="13.5"/>
  <cols>
    <col min="1" max="1" width="10.125" style="133" bestFit="1" customWidth="1"/>
    <col min="2" max="2" width="10.625" style="133" bestFit="1" customWidth="1"/>
    <col min="3" max="3" width="18" style="133" bestFit="1" customWidth="1"/>
    <col min="4" max="4" width="8.375" style="133" bestFit="1" customWidth="1"/>
    <col min="5" max="5" width="17.625" style="133" customWidth="1"/>
    <col min="6" max="16384" width="9.125" style="133"/>
  </cols>
  <sheetData>
    <row r="1" spans="1:5" ht="13.9" customHeight="1">
      <c r="A1" s="150" t="s">
        <v>233</v>
      </c>
      <c r="B1" s="150" t="s">
        <v>469</v>
      </c>
      <c r="C1" s="150" t="s">
        <v>480</v>
      </c>
      <c r="D1" s="150" t="s">
        <v>316</v>
      </c>
      <c r="E1" s="150" t="s">
        <v>71</v>
      </c>
    </row>
    <row r="2" spans="1:5" ht="14.25" customHeight="1">
      <c r="A2" s="209">
        <v>44469</v>
      </c>
      <c r="B2" s="150" t="s">
        <v>534</v>
      </c>
      <c r="C2" s="150"/>
      <c r="D2" s="150" t="s">
        <v>582</v>
      </c>
      <c r="E2" s="264">
        <v>1231843670</v>
      </c>
    </row>
    <row r="7" spans="1:5">
      <c r="A7" s="151"/>
      <c r="B7" s="151"/>
      <c r="C7" s="151"/>
      <c r="D7" s="151"/>
      <c r="E7" s="151"/>
    </row>
    <row r="8" spans="1:5">
      <c r="A8" s="152"/>
      <c r="B8" s="151"/>
      <c r="C8" s="151"/>
      <c r="D8" s="151"/>
      <c r="E8" s="151"/>
    </row>
  </sheetData>
  <phoneticPr fontId="45" type="noConversion"/>
  <pageMargins left="0.7" right="0.7" top="0.75" bottom="0.75" header="0.3" footer="0.3"/>
</worksheet>
</file>

<file path=xl/worksheets/sheet17.xml><?xml version="1.0" encoding="utf-8"?>
<worksheet xmlns="http://schemas.openxmlformats.org/spreadsheetml/2006/main" xmlns:r="http://schemas.openxmlformats.org/officeDocument/2006/relationships">
  <sheetPr codeName="Sheet17"/>
  <dimension ref="A1:F11"/>
  <sheetViews>
    <sheetView workbookViewId="0"/>
  </sheetViews>
  <sheetFormatPr defaultColWidth="9.125" defaultRowHeight="13.5"/>
  <cols>
    <col min="1" max="1" width="10.125" style="144" bestFit="1" customWidth="1"/>
    <col min="2" max="2" width="10.625" style="144" bestFit="1" customWidth="1"/>
    <col min="3" max="3" width="18" style="144" bestFit="1" customWidth="1"/>
    <col min="4" max="4" width="8.375" style="144" bestFit="1" customWidth="1"/>
    <col min="5" max="5" width="15.625" style="144" customWidth="1"/>
    <col min="6" max="16384" width="9.125" style="144"/>
  </cols>
  <sheetData>
    <row r="1" spans="1:6" ht="13.9" customHeight="1">
      <c r="A1" s="119" t="s">
        <v>233</v>
      </c>
      <c r="B1" s="119" t="s">
        <v>469</v>
      </c>
      <c r="C1" s="119" t="s">
        <v>480</v>
      </c>
      <c r="D1" s="119" t="s">
        <v>316</v>
      </c>
      <c r="E1" s="119" t="s">
        <v>72</v>
      </c>
    </row>
    <row r="2" spans="1:6" ht="13.9" customHeight="1">
      <c r="A2" s="209">
        <v>44469</v>
      </c>
      <c r="B2" s="122" t="s">
        <v>505</v>
      </c>
      <c r="C2" s="122"/>
      <c r="D2" s="122" t="s">
        <v>582</v>
      </c>
      <c r="E2" s="265">
        <v>0</v>
      </c>
      <c r="F2" s="153"/>
    </row>
    <row r="3" spans="1:6">
      <c r="A3" s="154"/>
    </row>
    <row r="8" spans="1:6">
      <c r="A8" s="153"/>
      <c r="B8" s="153"/>
      <c r="C8" s="153"/>
      <c r="D8" s="155"/>
      <c r="E8" s="155"/>
    </row>
    <row r="9" spans="1:6">
      <c r="A9" s="156"/>
      <c r="B9" s="153"/>
      <c r="C9" s="153"/>
      <c r="D9" s="155"/>
      <c r="E9" s="155"/>
    </row>
    <row r="10" spans="1:6">
      <c r="A10" s="156"/>
      <c r="B10" s="153"/>
      <c r="C10" s="153"/>
      <c r="D10" s="155"/>
      <c r="E10" s="155"/>
    </row>
    <row r="11" spans="1:6">
      <c r="A11" s="156"/>
      <c r="B11" s="153"/>
      <c r="C11" s="153"/>
      <c r="D11" s="155"/>
      <c r="E11" s="155"/>
    </row>
  </sheetData>
  <phoneticPr fontId="45" type="noConversion"/>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sheetPr codeName="Sheet18"/>
  <dimension ref="A1:O14"/>
  <sheetViews>
    <sheetView workbookViewId="0"/>
  </sheetViews>
  <sheetFormatPr defaultColWidth="9.125" defaultRowHeight="13.5"/>
  <cols>
    <col min="1" max="1" width="10.125" style="133" bestFit="1" customWidth="1"/>
    <col min="2" max="2" width="10.625" style="133" bestFit="1" customWidth="1"/>
    <col min="3" max="3" width="18" style="133" bestFit="1" customWidth="1"/>
    <col min="4" max="4" width="8.375" style="133" bestFit="1" customWidth="1"/>
    <col min="5" max="5" width="7.375" style="133" bestFit="1" customWidth="1"/>
    <col min="6" max="6" width="5.125" style="133" bestFit="1" customWidth="1"/>
    <col min="7" max="8" width="5.125" style="133" bestFit="1" customWidth="1" collapsed="1"/>
    <col min="9" max="9" width="15.5" style="133" bestFit="1" customWidth="1"/>
    <col min="10" max="10" width="5.125" style="133" bestFit="1" customWidth="1"/>
    <col min="11" max="11" width="5.125" style="133" bestFit="1" customWidth="1" collapsed="1"/>
    <col min="12" max="12" width="9.875" style="133" customWidth="1"/>
    <col min="13" max="13" width="17.25" style="133" customWidth="1"/>
    <col min="14" max="14" width="62.25" style="133" customWidth="1"/>
    <col min="15" max="15" width="6" style="133" bestFit="1" customWidth="1"/>
    <col min="16" max="16384" width="9.125" style="133"/>
  </cols>
  <sheetData>
    <row r="1" spans="1:15" ht="13.9" customHeight="1">
      <c r="A1" s="118" t="s">
        <v>567</v>
      </c>
      <c r="B1" s="118" t="s">
        <v>569</v>
      </c>
      <c r="C1" s="118" t="s">
        <v>570</v>
      </c>
      <c r="D1" s="118" t="s">
        <v>316</v>
      </c>
      <c r="E1" s="119" t="s">
        <v>77</v>
      </c>
      <c r="F1" s="119" t="s">
        <v>78</v>
      </c>
      <c r="G1" s="119" t="s">
        <v>79</v>
      </c>
      <c r="H1" s="119" t="s">
        <v>80</v>
      </c>
      <c r="I1" s="119" t="s">
        <v>81</v>
      </c>
      <c r="J1" s="119" t="s">
        <v>82</v>
      </c>
      <c r="K1" s="119" t="s">
        <v>83</v>
      </c>
      <c r="L1" s="119" t="s">
        <v>84</v>
      </c>
      <c r="M1" s="119" t="s">
        <v>85</v>
      </c>
      <c r="N1" s="119" t="s">
        <v>86</v>
      </c>
      <c r="O1" s="157" t="s">
        <v>87</v>
      </c>
    </row>
    <row r="2" spans="1:15" ht="13.9" customHeight="1">
      <c r="A2" s="209">
        <v>44469</v>
      </c>
      <c r="B2" s="175" t="s">
        <v>588</v>
      </c>
      <c r="C2" s="175"/>
      <c r="D2" s="175" t="s">
        <v>582</v>
      </c>
      <c r="E2" s="136" t="s">
        <v>546</v>
      </c>
      <c r="F2" s="89">
        <v>0</v>
      </c>
      <c r="G2" s="89">
        <v>0</v>
      </c>
      <c r="H2" s="89">
        <v>0</v>
      </c>
      <c r="I2" s="222">
        <v>82038116481</v>
      </c>
      <c r="J2" s="89">
        <v>0</v>
      </c>
      <c r="K2" s="89">
        <v>0</v>
      </c>
      <c r="L2" s="266">
        <v>6149137968.8000002</v>
      </c>
      <c r="M2" s="267">
        <v>3197464304</v>
      </c>
      <c r="N2" s="136" t="s">
        <v>568</v>
      </c>
      <c r="O2" s="136" t="s">
        <v>483</v>
      </c>
    </row>
    <row r="3" spans="1:15">
      <c r="A3" s="142"/>
      <c r="B3" s="141"/>
      <c r="C3" s="141"/>
      <c r="D3" s="141"/>
      <c r="E3" s="158"/>
      <c r="F3" s="159"/>
      <c r="G3" s="160"/>
      <c r="H3" s="160"/>
      <c r="I3" s="161"/>
      <c r="J3" s="159"/>
      <c r="K3" s="160"/>
      <c r="L3" s="159"/>
      <c r="M3" s="160"/>
      <c r="N3" s="158"/>
      <c r="O3" s="158"/>
    </row>
    <row r="4" spans="1:15">
      <c r="C4" s="144"/>
      <c r="D4" s="144"/>
    </row>
    <row r="14" spans="1:15">
      <c r="I14" s="162"/>
    </row>
  </sheetData>
  <phoneticPr fontId="45" type="noConversion"/>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sheetPr codeName="Sheet19"/>
  <dimension ref="A1:E3"/>
  <sheetViews>
    <sheetView workbookViewId="0"/>
  </sheetViews>
  <sheetFormatPr defaultColWidth="9.125" defaultRowHeight="15"/>
  <cols>
    <col min="1" max="1" width="10.125" style="183" bestFit="1" customWidth="1"/>
    <col min="2" max="2" width="10.625" style="183" bestFit="1" customWidth="1"/>
    <col min="3" max="3" width="18" style="183" bestFit="1" customWidth="1"/>
    <col min="4" max="4" width="8.375" style="183" bestFit="1" customWidth="1"/>
    <col min="5" max="5" width="14.75" style="183" bestFit="1" customWidth="1"/>
    <col min="6" max="16384" width="9.125" style="67"/>
  </cols>
  <sheetData>
    <row r="1" spans="1:5" ht="13.9" customHeight="1">
      <c r="A1" s="118" t="s">
        <v>233</v>
      </c>
      <c r="B1" s="118" t="s">
        <v>469</v>
      </c>
      <c r="C1" s="118" t="s">
        <v>480</v>
      </c>
      <c r="D1" s="118" t="s">
        <v>316</v>
      </c>
      <c r="E1" s="119" t="s">
        <v>89</v>
      </c>
    </row>
    <row r="2" spans="1:5" s="211" customFormat="1" ht="13.9" customHeight="1">
      <c r="A2" s="209">
        <v>44469</v>
      </c>
      <c r="B2" s="210" t="s">
        <v>505</v>
      </c>
      <c r="C2" s="210"/>
      <c r="D2" s="210" t="s">
        <v>582</v>
      </c>
      <c r="E2" s="229">
        <v>0</v>
      </c>
    </row>
    <row r="3" spans="1:5">
      <c r="A3" s="130"/>
      <c r="B3" s="130"/>
      <c r="C3" s="130"/>
      <c r="D3" s="130"/>
      <c r="E3" s="184"/>
    </row>
  </sheetData>
  <phoneticPr fontId="45"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3"/>
  <dimension ref="A1:J208"/>
  <sheetViews>
    <sheetView topLeftCell="A171" workbookViewId="0">
      <selection activeCell="E183" sqref="A1:I206"/>
    </sheetView>
  </sheetViews>
  <sheetFormatPr defaultColWidth="9.125" defaultRowHeight="15.75"/>
  <cols>
    <col min="1" max="1" width="8.75" style="109" customWidth="1"/>
    <col min="2" max="2" width="63.625" style="109" customWidth="1"/>
    <col min="3" max="3" width="10.625" style="110" customWidth="1"/>
    <col min="4" max="4" width="94.5" style="109" customWidth="1"/>
    <col min="5" max="5" width="11.375" style="109" customWidth="1"/>
    <col min="6" max="6" width="17.5" style="111" bestFit="1" customWidth="1"/>
    <col min="7" max="7" width="23.625" style="112" hidden="1" customWidth="1"/>
    <col min="8" max="8" width="16.5" style="112" customWidth="1"/>
    <col min="9" max="9" width="101" style="108" customWidth="1"/>
    <col min="10" max="10" width="9.125" style="42"/>
    <col min="11" max="11" width="35" style="42" customWidth="1"/>
    <col min="12" max="16384" width="9.125" style="42"/>
  </cols>
  <sheetData>
    <row r="1" spans="1:9" ht="31.5">
      <c r="A1" s="117" t="s">
        <v>247</v>
      </c>
      <c r="B1" s="117" t="s">
        <v>234</v>
      </c>
      <c r="C1" s="117" t="s">
        <v>248</v>
      </c>
      <c r="D1" s="117" t="s">
        <v>235</v>
      </c>
      <c r="E1" s="117" t="s">
        <v>482</v>
      </c>
      <c r="F1" s="117" t="s">
        <v>484</v>
      </c>
      <c r="G1" s="117" t="s">
        <v>246</v>
      </c>
      <c r="H1" s="117" t="s">
        <v>488</v>
      </c>
      <c r="I1" s="117" t="s">
        <v>516</v>
      </c>
    </row>
    <row r="2" spans="1:9" ht="47.25">
      <c r="A2" s="60">
        <v>4.0999999999999996</v>
      </c>
      <c r="B2" s="60" t="s">
        <v>396</v>
      </c>
      <c r="C2" s="114" t="s">
        <v>8</v>
      </c>
      <c r="D2" s="45" t="s">
        <v>555</v>
      </c>
      <c r="E2" s="45"/>
      <c r="F2" s="43" t="s">
        <v>485</v>
      </c>
      <c r="G2" s="43" t="s">
        <v>471</v>
      </c>
      <c r="H2" s="43" t="s">
        <v>397</v>
      </c>
      <c r="I2" s="44" t="s">
        <v>590</v>
      </c>
    </row>
    <row r="3" spans="1:9" ht="47.25">
      <c r="A3" s="60">
        <v>4.0999999999999996</v>
      </c>
      <c r="B3" s="60" t="s">
        <v>396</v>
      </c>
      <c r="C3" s="114" t="s">
        <v>9</v>
      </c>
      <c r="D3" s="45" t="s">
        <v>311</v>
      </c>
      <c r="E3" s="45"/>
      <c r="F3" s="43" t="s">
        <v>485</v>
      </c>
      <c r="G3" s="43" t="s">
        <v>471</v>
      </c>
      <c r="H3" s="43" t="s">
        <v>397</v>
      </c>
      <c r="I3" s="44"/>
    </row>
    <row r="4" spans="1:9" ht="47.25">
      <c r="A4" s="60">
        <v>4.0999999999999996</v>
      </c>
      <c r="B4" s="60" t="s">
        <v>396</v>
      </c>
      <c r="C4" s="114" t="s">
        <v>10</v>
      </c>
      <c r="D4" s="45" t="s">
        <v>312</v>
      </c>
      <c r="E4" s="45"/>
      <c r="F4" s="43" t="s">
        <v>485</v>
      </c>
      <c r="G4" s="43" t="s">
        <v>471</v>
      </c>
      <c r="H4" s="43" t="s">
        <v>397</v>
      </c>
      <c r="I4" s="44"/>
    </row>
    <row r="5" spans="1:9" ht="47.25">
      <c r="A5" s="60">
        <v>4.0999999999999996</v>
      </c>
      <c r="B5" s="60" t="s">
        <v>396</v>
      </c>
      <c r="C5" s="114" t="s">
        <v>11</v>
      </c>
      <c r="D5" s="45" t="s">
        <v>313</v>
      </c>
      <c r="E5" s="45"/>
      <c r="F5" s="43" t="s">
        <v>485</v>
      </c>
      <c r="G5" s="43" t="s">
        <v>471</v>
      </c>
      <c r="H5" s="43" t="s">
        <v>397</v>
      </c>
      <c r="I5" s="44"/>
    </row>
    <row r="6" spans="1:9" ht="47.25">
      <c r="A6" s="60">
        <v>4.0999999999999996</v>
      </c>
      <c r="B6" s="60" t="s">
        <v>396</v>
      </c>
      <c r="C6" s="114" t="s">
        <v>12</v>
      </c>
      <c r="D6" s="45" t="s">
        <v>314</v>
      </c>
      <c r="E6" s="45"/>
      <c r="F6" s="43" t="s">
        <v>485</v>
      </c>
      <c r="G6" s="43" t="s">
        <v>471</v>
      </c>
      <c r="H6" s="43" t="s">
        <v>397</v>
      </c>
      <c r="I6" s="44"/>
    </row>
    <row r="7" spans="1:9" ht="47.25">
      <c r="A7" s="60">
        <v>4.0999999999999996</v>
      </c>
      <c r="B7" s="60" t="s">
        <v>396</v>
      </c>
      <c r="C7" s="114" t="s">
        <v>13</v>
      </c>
      <c r="D7" s="45" t="s">
        <v>315</v>
      </c>
      <c r="E7" s="45"/>
      <c r="F7" s="43" t="s">
        <v>485</v>
      </c>
      <c r="G7" s="43" t="s">
        <v>471</v>
      </c>
      <c r="H7" s="43" t="s">
        <v>397</v>
      </c>
      <c r="I7" s="44"/>
    </row>
    <row r="8" spans="1:9" ht="47.25">
      <c r="A8" s="60">
        <v>4.0999999999999996</v>
      </c>
      <c r="B8" s="60" t="s">
        <v>396</v>
      </c>
      <c r="C8" s="114" t="s">
        <v>14</v>
      </c>
      <c r="D8" s="45" t="s">
        <v>310</v>
      </c>
      <c r="E8" s="45"/>
      <c r="F8" s="43" t="s">
        <v>485</v>
      </c>
      <c r="G8" s="43" t="s">
        <v>471</v>
      </c>
      <c r="H8" s="43" t="s">
        <v>397</v>
      </c>
      <c r="I8" s="44" t="s">
        <v>592</v>
      </c>
    </row>
    <row r="9" spans="1:9" ht="47.25">
      <c r="A9" s="60">
        <v>4.0999999999999996</v>
      </c>
      <c r="B9" s="60" t="s">
        <v>396</v>
      </c>
      <c r="C9" s="114" t="s">
        <v>15</v>
      </c>
      <c r="D9" s="45" t="s">
        <v>309</v>
      </c>
      <c r="E9" s="45"/>
      <c r="F9" s="43" t="s">
        <v>485</v>
      </c>
      <c r="G9" s="43" t="s">
        <v>471</v>
      </c>
      <c r="H9" s="43" t="s">
        <v>397</v>
      </c>
      <c r="I9" s="44"/>
    </row>
    <row r="10" spans="1:9" ht="47.25">
      <c r="A10" s="60">
        <v>4.0999999999999996</v>
      </c>
      <c r="B10" s="60" t="s">
        <v>396</v>
      </c>
      <c r="C10" s="114" t="s">
        <v>16</v>
      </c>
      <c r="D10" s="45" t="s">
        <v>308</v>
      </c>
      <c r="E10" s="45"/>
      <c r="F10" s="43" t="s">
        <v>422</v>
      </c>
      <c r="G10" s="43" t="s">
        <v>471</v>
      </c>
      <c r="H10" s="43" t="s">
        <v>397</v>
      </c>
      <c r="I10" s="44" t="s">
        <v>592</v>
      </c>
    </row>
    <row r="11" spans="1:9" ht="47.25">
      <c r="A11" s="60">
        <v>4.0999999999999996</v>
      </c>
      <c r="B11" s="60" t="s">
        <v>396</v>
      </c>
      <c r="C11" s="114" t="s">
        <v>17</v>
      </c>
      <c r="D11" s="45" t="s">
        <v>307</v>
      </c>
      <c r="E11" s="45"/>
      <c r="F11" s="43" t="s">
        <v>485</v>
      </c>
      <c r="G11" s="43" t="s">
        <v>471</v>
      </c>
      <c r="H11" s="43" t="s">
        <v>397</v>
      </c>
      <c r="I11" s="44"/>
    </row>
    <row r="12" spans="1:9">
      <c r="A12" s="53">
        <v>4.2</v>
      </c>
      <c r="B12" s="60" t="s">
        <v>200</v>
      </c>
      <c r="C12" s="62" t="s">
        <v>7</v>
      </c>
      <c r="D12" s="45" t="s">
        <v>0</v>
      </c>
      <c r="E12" s="45"/>
      <c r="F12" s="43" t="s">
        <v>479</v>
      </c>
      <c r="G12" s="43" t="s">
        <v>471</v>
      </c>
      <c r="H12" s="43" t="s">
        <v>397</v>
      </c>
      <c r="I12" s="44" t="s">
        <v>591</v>
      </c>
    </row>
    <row r="13" spans="1:9" ht="31.5">
      <c r="A13" s="46">
        <v>4.3</v>
      </c>
      <c r="B13" s="60" t="s">
        <v>201</v>
      </c>
      <c r="C13" s="50" t="s">
        <v>18</v>
      </c>
      <c r="D13" s="46" t="s">
        <v>336</v>
      </c>
      <c r="E13" s="46" t="s">
        <v>330</v>
      </c>
      <c r="F13" s="43" t="s">
        <v>485</v>
      </c>
      <c r="G13" s="43" t="s">
        <v>236</v>
      </c>
      <c r="H13" s="43" t="s">
        <v>397</v>
      </c>
      <c r="I13" s="44"/>
    </row>
    <row r="14" spans="1:9" ht="47.25">
      <c r="A14" s="46">
        <v>4.3</v>
      </c>
      <c r="B14" s="60" t="s">
        <v>201</v>
      </c>
      <c r="C14" s="50" t="s">
        <v>19</v>
      </c>
      <c r="D14" s="46" t="s">
        <v>337</v>
      </c>
      <c r="E14" s="46" t="s">
        <v>330</v>
      </c>
      <c r="F14" s="43" t="s">
        <v>485</v>
      </c>
      <c r="G14" s="43" t="s">
        <v>236</v>
      </c>
      <c r="H14" s="43" t="s">
        <v>397</v>
      </c>
      <c r="I14" s="44"/>
    </row>
    <row r="15" spans="1:9" ht="47.25">
      <c r="A15" s="46">
        <v>4.3</v>
      </c>
      <c r="B15" s="60" t="s">
        <v>201</v>
      </c>
      <c r="C15" s="50" t="s">
        <v>20</v>
      </c>
      <c r="D15" s="46" t="s">
        <v>338</v>
      </c>
      <c r="E15" s="46" t="s">
        <v>330</v>
      </c>
      <c r="F15" s="43" t="s">
        <v>485</v>
      </c>
      <c r="G15" s="43" t="s">
        <v>236</v>
      </c>
      <c r="H15" s="43" t="s">
        <v>397</v>
      </c>
      <c r="I15" s="44"/>
    </row>
    <row r="16" spans="1:9" ht="31.5">
      <c r="A16" s="46">
        <v>4.3</v>
      </c>
      <c r="B16" s="60" t="s">
        <v>201</v>
      </c>
      <c r="C16" s="50" t="s">
        <v>21</v>
      </c>
      <c r="D16" s="46" t="s">
        <v>339</v>
      </c>
      <c r="E16" s="46" t="s">
        <v>330</v>
      </c>
      <c r="F16" s="43" t="s">
        <v>485</v>
      </c>
      <c r="G16" s="43" t="s">
        <v>236</v>
      </c>
      <c r="H16" s="43" t="s">
        <v>397</v>
      </c>
      <c r="I16" s="44"/>
    </row>
    <row r="17" spans="1:9" ht="31.5">
      <c r="A17" s="46">
        <v>4.3</v>
      </c>
      <c r="B17" s="60" t="s">
        <v>201</v>
      </c>
      <c r="C17" s="50" t="s">
        <v>22</v>
      </c>
      <c r="D17" s="46" t="s">
        <v>340</v>
      </c>
      <c r="E17" s="46" t="s">
        <v>330</v>
      </c>
      <c r="F17" s="43" t="s">
        <v>485</v>
      </c>
      <c r="G17" s="43" t="s">
        <v>236</v>
      </c>
      <c r="H17" s="43" t="s">
        <v>397</v>
      </c>
      <c r="I17" s="44"/>
    </row>
    <row r="18" spans="1:9" ht="47.25">
      <c r="A18" s="46">
        <v>4.3</v>
      </c>
      <c r="B18" s="60" t="s">
        <v>201</v>
      </c>
      <c r="C18" s="50" t="s">
        <v>23</v>
      </c>
      <c r="D18" s="46" t="s">
        <v>341</v>
      </c>
      <c r="E18" s="46" t="s">
        <v>330</v>
      </c>
      <c r="F18" s="43" t="s">
        <v>485</v>
      </c>
      <c r="G18" s="43" t="s">
        <v>236</v>
      </c>
      <c r="H18" s="43" t="s">
        <v>397</v>
      </c>
      <c r="I18" s="44"/>
    </row>
    <row r="19" spans="1:9" ht="47.25">
      <c r="A19" s="46">
        <v>4.3</v>
      </c>
      <c r="B19" s="60" t="s">
        <v>201</v>
      </c>
      <c r="C19" s="50" t="s">
        <v>24</v>
      </c>
      <c r="D19" s="46" t="s">
        <v>342</v>
      </c>
      <c r="E19" s="46" t="s">
        <v>330</v>
      </c>
      <c r="F19" s="43" t="s">
        <v>485</v>
      </c>
      <c r="G19" s="43" t="s">
        <v>236</v>
      </c>
      <c r="H19" s="43" t="s">
        <v>397</v>
      </c>
      <c r="I19" s="44"/>
    </row>
    <row r="20" spans="1:9" ht="47.25">
      <c r="A20" s="46">
        <v>4.3</v>
      </c>
      <c r="B20" s="60" t="s">
        <v>201</v>
      </c>
      <c r="C20" s="50" t="s">
        <v>25</v>
      </c>
      <c r="D20" s="46" t="s">
        <v>343</v>
      </c>
      <c r="E20" s="46" t="s">
        <v>330</v>
      </c>
      <c r="F20" s="43" t="s">
        <v>485</v>
      </c>
      <c r="G20" s="43" t="s">
        <v>236</v>
      </c>
      <c r="H20" s="43" t="s">
        <v>397</v>
      </c>
      <c r="I20" s="44"/>
    </row>
    <row r="21" spans="1:9" ht="47.25">
      <c r="A21" s="46">
        <v>4.3</v>
      </c>
      <c r="B21" s="60" t="s">
        <v>201</v>
      </c>
      <c r="C21" s="50" t="s">
        <v>26</v>
      </c>
      <c r="D21" s="46" t="s">
        <v>344</v>
      </c>
      <c r="E21" s="46" t="s">
        <v>330</v>
      </c>
      <c r="F21" s="43" t="s">
        <v>485</v>
      </c>
      <c r="G21" s="43" t="s">
        <v>236</v>
      </c>
      <c r="H21" s="43" t="s">
        <v>397</v>
      </c>
      <c r="I21" s="44"/>
    </row>
    <row r="22" spans="1:9" ht="31.5">
      <c r="A22" s="46">
        <v>4.3</v>
      </c>
      <c r="B22" s="60" t="s">
        <v>201</v>
      </c>
      <c r="C22" s="50" t="s">
        <v>27</v>
      </c>
      <c r="D22" s="46" t="s">
        <v>345</v>
      </c>
      <c r="E22" s="46" t="s">
        <v>330</v>
      </c>
      <c r="F22" s="43" t="s">
        <v>485</v>
      </c>
      <c r="G22" s="43" t="s">
        <v>236</v>
      </c>
      <c r="H22" s="43" t="s">
        <v>397</v>
      </c>
      <c r="I22" s="44"/>
    </row>
    <row r="23" spans="1:9" ht="47.25">
      <c r="A23" s="46">
        <v>4.3</v>
      </c>
      <c r="B23" s="60" t="s">
        <v>201</v>
      </c>
      <c r="C23" s="50" t="s">
        <v>28</v>
      </c>
      <c r="D23" s="46" t="s">
        <v>346</v>
      </c>
      <c r="E23" s="46" t="s">
        <v>330</v>
      </c>
      <c r="F23" s="43" t="s">
        <v>485</v>
      </c>
      <c r="G23" s="43" t="s">
        <v>236</v>
      </c>
      <c r="H23" s="43" t="s">
        <v>397</v>
      </c>
      <c r="I23" s="44"/>
    </row>
    <row r="24" spans="1:9" ht="31.5">
      <c r="A24" s="46">
        <v>4.3</v>
      </c>
      <c r="B24" s="60" t="s">
        <v>201</v>
      </c>
      <c r="C24" s="50" t="s">
        <v>29</v>
      </c>
      <c r="D24" s="46" t="s">
        <v>347</v>
      </c>
      <c r="E24" s="46" t="s">
        <v>330</v>
      </c>
      <c r="F24" s="43" t="s">
        <v>485</v>
      </c>
      <c r="G24" s="43" t="s">
        <v>236</v>
      </c>
      <c r="H24" s="43" t="s">
        <v>397</v>
      </c>
      <c r="I24" s="44"/>
    </row>
    <row r="25" spans="1:9" ht="47.25">
      <c r="A25" s="46">
        <v>4.3</v>
      </c>
      <c r="B25" s="60" t="s">
        <v>201</v>
      </c>
      <c r="C25" s="50" t="s">
        <v>30</v>
      </c>
      <c r="D25" s="46" t="s">
        <v>348</v>
      </c>
      <c r="E25" s="46" t="s">
        <v>330</v>
      </c>
      <c r="F25" s="43" t="s">
        <v>485</v>
      </c>
      <c r="G25" s="43" t="s">
        <v>236</v>
      </c>
      <c r="H25" s="43" t="s">
        <v>397</v>
      </c>
      <c r="I25" s="44"/>
    </row>
    <row r="26" spans="1:9" ht="47.25">
      <c r="A26" s="46">
        <v>4.3</v>
      </c>
      <c r="B26" s="60" t="s">
        <v>201</v>
      </c>
      <c r="C26" s="50" t="s">
        <v>31</v>
      </c>
      <c r="D26" s="46" t="s">
        <v>349</v>
      </c>
      <c r="E26" s="46" t="s">
        <v>330</v>
      </c>
      <c r="F26" s="43" t="s">
        <v>485</v>
      </c>
      <c r="G26" s="43" t="s">
        <v>236</v>
      </c>
      <c r="H26" s="43" t="s">
        <v>397</v>
      </c>
      <c r="I26" s="44"/>
    </row>
    <row r="27" spans="1:9" ht="31.5">
      <c r="A27" s="47">
        <v>4.3</v>
      </c>
      <c r="B27" s="55" t="s">
        <v>419</v>
      </c>
      <c r="C27" s="51" t="s">
        <v>418</v>
      </c>
      <c r="D27" s="47" t="s">
        <v>420</v>
      </c>
      <c r="E27" s="47" t="s">
        <v>330</v>
      </c>
      <c r="F27" s="43" t="s">
        <v>485</v>
      </c>
      <c r="G27" s="48" t="s">
        <v>236</v>
      </c>
      <c r="H27" s="48" t="s">
        <v>397</v>
      </c>
      <c r="I27" s="49"/>
    </row>
    <row r="28" spans="1:9" ht="31.5">
      <c r="A28" s="46">
        <v>4.4000000000000004</v>
      </c>
      <c r="B28" s="60" t="s">
        <v>293</v>
      </c>
      <c r="C28" s="50" t="s">
        <v>32</v>
      </c>
      <c r="D28" s="45" t="s">
        <v>1</v>
      </c>
      <c r="E28" s="45"/>
      <c r="F28" s="48" t="s">
        <v>422</v>
      </c>
      <c r="G28" s="43" t="s">
        <v>471</v>
      </c>
      <c r="H28" s="43" t="s">
        <v>397</v>
      </c>
      <c r="I28" s="44"/>
    </row>
    <row r="29" spans="1:9" ht="31.5">
      <c r="A29" s="46">
        <v>4.4000000000000004</v>
      </c>
      <c r="B29" s="60" t="s">
        <v>293</v>
      </c>
      <c r="C29" s="50" t="s">
        <v>33</v>
      </c>
      <c r="D29" s="45" t="s">
        <v>2</v>
      </c>
      <c r="E29" s="45"/>
      <c r="F29" s="43" t="s">
        <v>487</v>
      </c>
      <c r="G29" s="43" t="s">
        <v>471</v>
      </c>
      <c r="H29" s="43" t="s">
        <v>397</v>
      </c>
      <c r="I29" s="44"/>
    </row>
    <row r="30" spans="1:9" s="52" customFormat="1" ht="94.5">
      <c r="A30" s="47">
        <v>4.4000000000000004</v>
      </c>
      <c r="B30" s="55" t="s">
        <v>293</v>
      </c>
      <c r="C30" s="51" t="s">
        <v>34</v>
      </c>
      <c r="D30" s="57" t="s">
        <v>350</v>
      </c>
      <c r="E30" s="57" t="s">
        <v>595</v>
      </c>
      <c r="F30" s="43" t="s">
        <v>486</v>
      </c>
      <c r="G30" s="48" t="s">
        <v>237</v>
      </c>
      <c r="H30" s="48" t="s">
        <v>530</v>
      </c>
      <c r="I30" s="49"/>
    </row>
    <row r="31" spans="1:9" ht="31.5">
      <c r="A31" s="46">
        <v>4.4000000000000004</v>
      </c>
      <c r="B31" s="60" t="s">
        <v>293</v>
      </c>
      <c r="C31" s="50" t="s">
        <v>35</v>
      </c>
      <c r="D31" s="45" t="s">
        <v>263</v>
      </c>
      <c r="E31" s="45"/>
      <c r="F31" s="43" t="s">
        <v>487</v>
      </c>
      <c r="G31" s="43" t="s">
        <v>471</v>
      </c>
      <c r="H31" s="43" t="s">
        <v>397</v>
      </c>
      <c r="I31" s="44"/>
    </row>
    <row r="32" spans="1:9" ht="31.5">
      <c r="A32" s="46">
        <v>4.4000000000000004</v>
      </c>
      <c r="B32" s="60" t="s">
        <v>293</v>
      </c>
      <c r="C32" s="50" t="s">
        <v>36</v>
      </c>
      <c r="D32" s="45" t="s">
        <v>353</v>
      </c>
      <c r="E32" s="45" t="s">
        <v>518</v>
      </c>
      <c r="F32" s="43" t="s">
        <v>485</v>
      </c>
      <c r="G32" s="43" t="s">
        <v>259</v>
      </c>
      <c r="H32" s="43" t="s">
        <v>397</v>
      </c>
      <c r="I32" s="44"/>
    </row>
    <row r="33" spans="1:9" ht="94.5">
      <c r="A33" s="46">
        <v>4.4000000000000004</v>
      </c>
      <c r="B33" s="60" t="s">
        <v>293</v>
      </c>
      <c r="C33" s="50" t="s">
        <v>37</v>
      </c>
      <c r="D33" s="45" t="s">
        <v>351</v>
      </c>
      <c r="E33" s="57" t="s">
        <v>595</v>
      </c>
      <c r="F33" s="43" t="s">
        <v>485</v>
      </c>
      <c r="G33" s="43" t="s">
        <v>237</v>
      </c>
      <c r="H33" s="43" t="s">
        <v>397</v>
      </c>
      <c r="I33" s="44"/>
    </row>
    <row r="34" spans="1:9" ht="94.5">
      <c r="A34" s="46">
        <v>4.4000000000000004</v>
      </c>
      <c r="B34" s="60" t="s">
        <v>293</v>
      </c>
      <c r="C34" s="50" t="s">
        <v>38</v>
      </c>
      <c r="D34" s="45" t="s">
        <v>352</v>
      </c>
      <c r="E34" s="57" t="s">
        <v>595</v>
      </c>
      <c r="F34" s="43" t="s">
        <v>485</v>
      </c>
      <c r="G34" s="43" t="s">
        <v>237</v>
      </c>
      <c r="H34" s="43" t="s">
        <v>397</v>
      </c>
      <c r="I34" s="44"/>
    </row>
    <row r="35" spans="1:9" ht="31.5">
      <c r="A35" s="46">
        <v>4.4000000000000004</v>
      </c>
      <c r="B35" s="60" t="s">
        <v>293</v>
      </c>
      <c r="C35" s="50" t="s">
        <v>39</v>
      </c>
      <c r="D35" s="45" t="s">
        <v>519</v>
      </c>
      <c r="E35" s="45"/>
      <c r="F35" s="43" t="s">
        <v>487</v>
      </c>
      <c r="G35" s="43" t="s">
        <v>471</v>
      </c>
      <c r="H35" s="43" t="s">
        <v>397</v>
      </c>
      <c r="I35" s="44"/>
    </row>
    <row r="36" spans="1:9" ht="31.5">
      <c r="A36" s="46">
        <v>4.4000000000000004</v>
      </c>
      <c r="B36" s="60" t="s">
        <v>293</v>
      </c>
      <c r="C36" s="50" t="s">
        <v>40</v>
      </c>
      <c r="D36" s="45" t="s">
        <v>520</v>
      </c>
      <c r="E36" s="45" t="s">
        <v>518</v>
      </c>
      <c r="F36" s="43" t="s">
        <v>485</v>
      </c>
      <c r="G36" s="43" t="s">
        <v>259</v>
      </c>
      <c r="H36" s="43" t="s">
        <v>397</v>
      </c>
      <c r="I36" s="44"/>
    </row>
    <row r="37" spans="1:9" ht="94.5">
      <c r="A37" s="46">
        <v>4.4000000000000004</v>
      </c>
      <c r="B37" s="60" t="s">
        <v>293</v>
      </c>
      <c r="C37" s="50" t="s">
        <v>41</v>
      </c>
      <c r="D37" s="45" t="s">
        <v>279</v>
      </c>
      <c r="E37" s="57" t="s">
        <v>595</v>
      </c>
      <c r="F37" s="43" t="s">
        <v>485</v>
      </c>
      <c r="G37" s="43" t="s">
        <v>237</v>
      </c>
      <c r="H37" s="43" t="s">
        <v>397</v>
      </c>
      <c r="I37" s="44"/>
    </row>
    <row r="38" spans="1:9">
      <c r="A38" s="53">
        <v>5.0999999999999996</v>
      </c>
      <c r="B38" s="60" t="s">
        <v>3</v>
      </c>
      <c r="C38" s="62" t="s">
        <v>42</v>
      </c>
      <c r="D38" s="60" t="s">
        <v>280</v>
      </c>
      <c r="E38" s="45"/>
      <c r="F38" s="48" t="s">
        <v>422</v>
      </c>
      <c r="G38" s="43" t="s">
        <v>471</v>
      </c>
      <c r="H38" s="43" t="s">
        <v>490</v>
      </c>
      <c r="I38" s="44"/>
    </row>
    <row r="39" spans="1:9" ht="31.5">
      <c r="A39" s="53">
        <v>5.2</v>
      </c>
      <c r="B39" s="60" t="s">
        <v>202</v>
      </c>
      <c r="C39" s="62" t="s">
        <v>43</v>
      </c>
      <c r="D39" s="60" t="s">
        <v>202</v>
      </c>
      <c r="E39" s="45"/>
      <c r="F39" s="48" t="s">
        <v>422</v>
      </c>
      <c r="G39" s="43" t="s">
        <v>471</v>
      </c>
      <c r="H39" s="43" t="s">
        <v>490</v>
      </c>
      <c r="I39" s="44"/>
    </row>
    <row r="40" spans="1:9" ht="31.5">
      <c r="A40" s="53">
        <v>5.3</v>
      </c>
      <c r="B40" s="60" t="s">
        <v>203</v>
      </c>
      <c r="C40" s="62" t="s">
        <v>44</v>
      </c>
      <c r="D40" s="45" t="s">
        <v>281</v>
      </c>
      <c r="E40" s="45"/>
      <c r="F40" s="43" t="s">
        <v>486</v>
      </c>
      <c r="G40" s="43" t="s">
        <v>471</v>
      </c>
      <c r="H40" s="43" t="s">
        <v>397</v>
      </c>
      <c r="I40" s="44"/>
    </row>
    <row r="41" spans="1:9">
      <c r="A41" s="53">
        <v>5.3</v>
      </c>
      <c r="B41" s="60" t="s">
        <v>203</v>
      </c>
      <c r="C41" s="62" t="s">
        <v>47</v>
      </c>
      <c r="D41" s="45" t="s">
        <v>282</v>
      </c>
      <c r="E41" s="45"/>
      <c r="F41" s="48" t="s">
        <v>422</v>
      </c>
      <c r="G41" s="43" t="s">
        <v>471</v>
      </c>
      <c r="H41" s="43" t="s">
        <v>397</v>
      </c>
      <c r="I41" s="44"/>
    </row>
    <row r="42" spans="1:9">
      <c r="A42" s="53">
        <v>5.3</v>
      </c>
      <c r="B42" s="60" t="s">
        <v>203</v>
      </c>
      <c r="C42" s="62" t="s">
        <v>48</v>
      </c>
      <c r="D42" s="45" t="s">
        <v>283</v>
      </c>
      <c r="E42" s="45"/>
      <c r="F42" s="48" t="s">
        <v>422</v>
      </c>
      <c r="G42" s="43" t="s">
        <v>471</v>
      </c>
      <c r="H42" s="43" t="s">
        <v>397</v>
      </c>
      <c r="I42" s="44"/>
    </row>
    <row r="43" spans="1:9" ht="31.5">
      <c r="A43" s="53">
        <v>5.3</v>
      </c>
      <c r="B43" s="60" t="s">
        <v>203</v>
      </c>
      <c r="C43" s="62" t="s">
        <v>49</v>
      </c>
      <c r="D43" s="45" t="s">
        <v>284</v>
      </c>
      <c r="E43" s="45"/>
      <c r="F43" s="43" t="s">
        <v>487</v>
      </c>
      <c r="G43" s="43" t="s">
        <v>471</v>
      </c>
      <c r="H43" s="43" t="s">
        <v>489</v>
      </c>
      <c r="I43" s="44"/>
    </row>
    <row r="44" spans="1:9" ht="63">
      <c r="A44" s="53">
        <v>6.1</v>
      </c>
      <c r="B44" s="60" t="s">
        <v>204</v>
      </c>
      <c r="C44" s="62" t="s">
        <v>45</v>
      </c>
      <c r="D44" s="53" t="s">
        <v>354</v>
      </c>
      <c r="E44" s="53" t="s">
        <v>356</v>
      </c>
      <c r="F44" s="43" t="s">
        <v>485</v>
      </c>
      <c r="G44" s="43" t="s">
        <v>238</v>
      </c>
      <c r="H44" s="43" t="s">
        <v>397</v>
      </c>
      <c r="I44" s="44"/>
    </row>
    <row r="45" spans="1:9" ht="204.75">
      <c r="A45" s="53">
        <v>6.2</v>
      </c>
      <c r="B45" s="60" t="s">
        <v>205</v>
      </c>
      <c r="C45" s="62" t="s">
        <v>46</v>
      </c>
      <c r="D45" s="53" t="s">
        <v>355</v>
      </c>
      <c r="E45" s="53" t="s">
        <v>562</v>
      </c>
      <c r="F45" s="43" t="s">
        <v>485</v>
      </c>
      <c r="G45" s="43" t="s">
        <v>239</v>
      </c>
      <c r="H45" s="43" t="s">
        <v>397</v>
      </c>
      <c r="I45" s="44"/>
    </row>
    <row r="46" spans="1:9" ht="204.75">
      <c r="A46" s="53">
        <v>6.2</v>
      </c>
      <c r="B46" s="60" t="s">
        <v>205</v>
      </c>
      <c r="C46" s="62" t="s">
        <v>50</v>
      </c>
      <c r="D46" s="53" t="s">
        <v>357</v>
      </c>
      <c r="E46" s="53" t="s">
        <v>562</v>
      </c>
      <c r="F46" s="43" t="s">
        <v>485</v>
      </c>
      <c r="G46" s="43" t="s">
        <v>239</v>
      </c>
      <c r="H46" s="43" t="s">
        <v>397</v>
      </c>
      <c r="I46" s="44"/>
    </row>
    <row r="47" spans="1:9" ht="204.75">
      <c r="A47" s="53">
        <v>6.2</v>
      </c>
      <c r="B47" s="60" t="s">
        <v>205</v>
      </c>
      <c r="C47" s="62" t="s">
        <v>51</v>
      </c>
      <c r="D47" s="53" t="s">
        <v>358</v>
      </c>
      <c r="E47" s="53" t="s">
        <v>562</v>
      </c>
      <c r="F47" s="43" t="s">
        <v>485</v>
      </c>
      <c r="G47" s="43" t="s">
        <v>239</v>
      </c>
      <c r="H47" s="43" t="s">
        <v>397</v>
      </c>
      <c r="I47" s="44"/>
    </row>
    <row r="48" spans="1:9" ht="204.75">
      <c r="A48" s="53">
        <v>6.2</v>
      </c>
      <c r="B48" s="60" t="s">
        <v>205</v>
      </c>
      <c r="C48" s="62" t="s">
        <v>52</v>
      </c>
      <c r="D48" s="53" t="s">
        <v>367</v>
      </c>
      <c r="E48" s="53" t="s">
        <v>562</v>
      </c>
      <c r="F48" s="43" t="s">
        <v>485</v>
      </c>
      <c r="G48" s="43" t="s">
        <v>239</v>
      </c>
      <c r="H48" s="43" t="s">
        <v>397</v>
      </c>
      <c r="I48" s="44"/>
    </row>
    <row r="49" spans="1:9" ht="204.75">
      <c r="A49" s="53">
        <v>6.2</v>
      </c>
      <c r="B49" s="60" t="s">
        <v>205</v>
      </c>
      <c r="C49" s="62" t="s">
        <v>53</v>
      </c>
      <c r="D49" s="53" t="s">
        <v>359</v>
      </c>
      <c r="E49" s="53" t="s">
        <v>562</v>
      </c>
      <c r="F49" s="43" t="s">
        <v>485</v>
      </c>
      <c r="G49" s="43" t="s">
        <v>239</v>
      </c>
      <c r="H49" s="43" t="s">
        <v>397</v>
      </c>
      <c r="I49" s="44"/>
    </row>
    <row r="50" spans="1:9" ht="204.75">
      <c r="A50" s="53">
        <v>6.2</v>
      </c>
      <c r="B50" s="60" t="s">
        <v>205</v>
      </c>
      <c r="C50" s="62" t="s">
        <v>54</v>
      </c>
      <c r="D50" s="53" t="s">
        <v>360</v>
      </c>
      <c r="E50" s="53" t="s">
        <v>562</v>
      </c>
      <c r="F50" s="43" t="s">
        <v>485</v>
      </c>
      <c r="G50" s="43" t="s">
        <v>239</v>
      </c>
      <c r="H50" s="43" t="s">
        <v>397</v>
      </c>
      <c r="I50" s="44"/>
    </row>
    <row r="51" spans="1:9" ht="204.75">
      <c r="A51" s="53">
        <v>6.2</v>
      </c>
      <c r="B51" s="60" t="s">
        <v>205</v>
      </c>
      <c r="C51" s="62" t="s">
        <v>55</v>
      </c>
      <c r="D51" s="53" t="s">
        <v>366</v>
      </c>
      <c r="E51" s="53" t="s">
        <v>562</v>
      </c>
      <c r="F51" s="43" t="s">
        <v>485</v>
      </c>
      <c r="G51" s="43" t="s">
        <v>239</v>
      </c>
      <c r="H51" s="43" t="s">
        <v>397</v>
      </c>
      <c r="I51" s="44"/>
    </row>
    <row r="52" spans="1:9" ht="204.75">
      <c r="A52" s="53">
        <v>6.2</v>
      </c>
      <c r="B52" s="60" t="s">
        <v>205</v>
      </c>
      <c r="C52" s="62" t="s">
        <v>56</v>
      </c>
      <c r="D52" s="53" t="s">
        <v>365</v>
      </c>
      <c r="E52" s="53" t="s">
        <v>562</v>
      </c>
      <c r="F52" s="43" t="s">
        <v>485</v>
      </c>
      <c r="G52" s="43" t="s">
        <v>239</v>
      </c>
      <c r="H52" s="43" t="s">
        <v>397</v>
      </c>
      <c r="I52" s="44"/>
    </row>
    <row r="53" spans="1:9" ht="204.75">
      <c r="A53" s="53">
        <v>6.2</v>
      </c>
      <c r="B53" s="60" t="s">
        <v>205</v>
      </c>
      <c r="C53" s="62" t="s">
        <v>57</v>
      </c>
      <c r="D53" s="53" t="s">
        <v>364</v>
      </c>
      <c r="E53" s="53" t="s">
        <v>562</v>
      </c>
      <c r="F53" s="43" t="s">
        <v>485</v>
      </c>
      <c r="G53" s="43" t="s">
        <v>239</v>
      </c>
      <c r="H53" s="43" t="s">
        <v>397</v>
      </c>
      <c r="I53" s="44"/>
    </row>
    <row r="54" spans="1:9" ht="204.75">
      <c r="A54" s="53">
        <v>6.2</v>
      </c>
      <c r="B54" s="60" t="s">
        <v>205</v>
      </c>
      <c r="C54" s="62" t="s">
        <v>58</v>
      </c>
      <c r="D54" s="53" t="s">
        <v>294</v>
      </c>
      <c r="E54" s="53" t="s">
        <v>562</v>
      </c>
      <c r="F54" s="43" t="s">
        <v>485</v>
      </c>
      <c r="G54" s="43" t="s">
        <v>239</v>
      </c>
      <c r="H54" s="43" t="s">
        <v>397</v>
      </c>
      <c r="I54" s="44"/>
    </row>
    <row r="55" spans="1:9" ht="204.75">
      <c r="A55" s="53">
        <v>6.2</v>
      </c>
      <c r="B55" s="60" t="s">
        <v>205</v>
      </c>
      <c r="C55" s="62" t="s">
        <v>59</v>
      </c>
      <c r="D55" s="53" t="s">
        <v>295</v>
      </c>
      <c r="E55" s="53" t="s">
        <v>562</v>
      </c>
      <c r="F55" s="43" t="s">
        <v>485</v>
      </c>
      <c r="G55" s="43" t="s">
        <v>239</v>
      </c>
      <c r="H55" s="43" t="s">
        <v>397</v>
      </c>
      <c r="I55" s="44"/>
    </row>
    <row r="56" spans="1:9" ht="204.75">
      <c r="A56" s="53">
        <v>6.2</v>
      </c>
      <c r="B56" s="60" t="s">
        <v>205</v>
      </c>
      <c r="C56" s="62" t="s">
        <v>60</v>
      </c>
      <c r="D56" s="53" t="s">
        <v>363</v>
      </c>
      <c r="E56" s="53" t="s">
        <v>562</v>
      </c>
      <c r="F56" s="43" t="s">
        <v>485</v>
      </c>
      <c r="G56" s="43" t="s">
        <v>239</v>
      </c>
      <c r="H56" s="43" t="s">
        <v>397</v>
      </c>
      <c r="I56" s="44"/>
    </row>
    <row r="57" spans="1:9" ht="204.75">
      <c r="A57" s="53">
        <v>6.2</v>
      </c>
      <c r="B57" s="60" t="s">
        <v>205</v>
      </c>
      <c r="C57" s="62" t="s">
        <v>61</v>
      </c>
      <c r="D57" s="53" t="s">
        <v>362</v>
      </c>
      <c r="E57" s="53" t="s">
        <v>562</v>
      </c>
      <c r="F57" s="43" t="s">
        <v>485</v>
      </c>
      <c r="G57" s="43" t="s">
        <v>239</v>
      </c>
      <c r="H57" s="43" t="s">
        <v>397</v>
      </c>
      <c r="I57" s="44"/>
    </row>
    <row r="58" spans="1:9" ht="204.75">
      <c r="A58" s="53">
        <v>6.2</v>
      </c>
      <c r="B58" s="60" t="s">
        <v>205</v>
      </c>
      <c r="C58" s="62" t="s">
        <v>62</v>
      </c>
      <c r="D58" s="53" t="s">
        <v>361</v>
      </c>
      <c r="E58" s="53" t="s">
        <v>562</v>
      </c>
      <c r="F58" s="43" t="s">
        <v>485</v>
      </c>
      <c r="G58" s="43" t="s">
        <v>239</v>
      </c>
      <c r="H58" s="43" t="s">
        <v>397</v>
      </c>
      <c r="I58" s="44"/>
    </row>
    <row r="59" spans="1:9" s="52" customFormat="1" ht="141.75">
      <c r="A59" s="54">
        <v>6.2</v>
      </c>
      <c r="B59" s="55" t="s">
        <v>205</v>
      </c>
      <c r="C59" s="56" t="s">
        <v>63</v>
      </c>
      <c r="D59" s="54" t="s">
        <v>476</v>
      </c>
      <c r="E59" s="54" t="s">
        <v>456</v>
      </c>
      <c r="F59" s="43" t="s">
        <v>485</v>
      </c>
      <c r="G59" s="48" t="s">
        <v>239</v>
      </c>
      <c r="H59" s="48" t="s">
        <v>397</v>
      </c>
      <c r="I59" s="49"/>
    </row>
    <row r="60" spans="1:9" s="52" customFormat="1" ht="31.5">
      <c r="A60" s="54">
        <v>6.3</v>
      </c>
      <c r="B60" s="55" t="s">
        <v>4</v>
      </c>
      <c r="C60" s="56" t="s">
        <v>64</v>
      </c>
      <c r="D60" s="55" t="s">
        <v>286</v>
      </c>
      <c r="E60" s="45"/>
      <c r="F60" s="48" t="s">
        <v>422</v>
      </c>
      <c r="G60" s="48" t="s">
        <v>471</v>
      </c>
      <c r="H60" s="43" t="s">
        <v>556</v>
      </c>
      <c r="I60" s="49" t="s">
        <v>577</v>
      </c>
    </row>
    <row r="61" spans="1:9" s="52" customFormat="1" ht="47.25">
      <c r="A61" s="54">
        <v>6.4</v>
      </c>
      <c r="B61" s="55" t="s">
        <v>5</v>
      </c>
      <c r="C61" s="54" t="s">
        <v>439</v>
      </c>
      <c r="D61" s="54" t="s">
        <v>427</v>
      </c>
      <c r="E61" s="55"/>
      <c r="F61" s="48" t="s">
        <v>422</v>
      </c>
      <c r="G61" s="48" t="s">
        <v>471</v>
      </c>
      <c r="H61" s="48" t="s">
        <v>489</v>
      </c>
      <c r="I61" s="49"/>
    </row>
    <row r="62" spans="1:9" s="52" customFormat="1" ht="47.25">
      <c r="A62" s="54">
        <v>6.4</v>
      </c>
      <c r="B62" s="55" t="s">
        <v>5</v>
      </c>
      <c r="C62" s="54" t="s">
        <v>440</v>
      </c>
      <c r="D62" s="54" t="s">
        <v>453</v>
      </c>
      <c r="E62" s="55"/>
      <c r="F62" s="55" t="s">
        <v>478</v>
      </c>
      <c r="G62" s="48" t="s">
        <v>471</v>
      </c>
      <c r="H62" s="48" t="s">
        <v>489</v>
      </c>
      <c r="I62" s="49" t="s">
        <v>559</v>
      </c>
    </row>
    <row r="63" spans="1:9" s="52" customFormat="1" ht="47.25">
      <c r="A63" s="54">
        <v>6.4</v>
      </c>
      <c r="B63" s="55" t="s">
        <v>5</v>
      </c>
      <c r="C63" s="54" t="s">
        <v>441</v>
      </c>
      <c r="D63" s="54" t="s">
        <v>428</v>
      </c>
      <c r="E63" s="55"/>
      <c r="F63" s="48" t="s">
        <v>422</v>
      </c>
      <c r="G63" s="48" t="s">
        <v>471</v>
      </c>
      <c r="H63" s="48" t="s">
        <v>489</v>
      </c>
      <c r="I63" s="49"/>
    </row>
    <row r="64" spans="1:9" s="52" customFormat="1" ht="47.25">
      <c r="A64" s="54">
        <v>6.4</v>
      </c>
      <c r="B64" s="55" t="s">
        <v>5</v>
      </c>
      <c r="C64" s="54" t="s">
        <v>65</v>
      </c>
      <c r="D64" s="54" t="s">
        <v>454</v>
      </c>
      <c r="E64" s="55"/>
      <c r="F64" s="55" t="s">
        <v>478</v>
      </c>
      <c r="G64" s="48" t="s">
        <v>471</v>
      </c>
      <c r="H64" s="48" t="s">
        <v>489</v>
      </c>
      <c r="I64" s="49"/>
    </row>
    <row r="65" spans="1:9" s="52" customFormat="1" ht="47.25">
      <c r="A65" s="54">
        <v>6.4</v>
      </c>
      <c r="B65" s="55" t="s">
        <v>5</v>
      </c>
      <c r="C65" s="54" t="s">
        <v>442</v>
      </c>
      <c r="D65" s="54" t="s">
        <v>429</v>
      </c>
      <c r="E65" s="55"/>
      <c r="F65" s="43" t="s">
        <v>503</v>
      </c>
      <c r="G65" s="48" t="s">
        <v>471</v>
      </c>
      <c r="H65" s="48" t="s">
        <v>489</v>
      </c>
      <c r="I65" s="49"/>
    </row>
    <row r="66" spans="1:9" s="52" customFormat="1" ht="47.25">
      <c r="A66" s="54">
        <v>6.4</v>
      </c>
      <c r="B66" s="55" t="s">
        <v>5</v>
      </c>
      <c r="C66" s="54" t="s">
        <v>443</v>
      </c>
      <c r="D66" s="54" t="s">
        <v>455</v>
      </c>
      <c r="E66" s="55"/>
      <c r="F66" s="55" t="s">
        <v>478</v>
      </c>
      <c r="G66" s="48" t="s">
        <v>471</v>
      </c>
      <c r="H66" s="48" t="s">
        <v>489</v>
      </c>
      <c r="I66" s="49"/>
    </row>
    <row r="67" spans="1:9" s="52" customFormat="1" ht="47.25">
      <c r="A67" s="54">
        <v>6.4</v>
      </c>
      <c r="B67" s="55" t="s">
        <v>5</v>
      </c>
      <c r="C67" s="54" t="s">
        <v>444</v>
      </c>
      <c r="D67" s="54" t="s">
        <v>430</v>
      </c>
      <c r="E67" s="55"/>
      <c r="F67" s="48" t="s">
        <v>422</v>
      </c>
      <c r="G67" s="48" t="s">
        <v>471</v>
      </c>
      <c r="H67" s="48" t="s">
        <v>489</v>
      </c>
      <c r="I67" s="49"/>
    </row>
    <row r="68" spans="1:9" s="52" customFormat="1" ht="47.25">
      <c r="A68" s="54">
        <v>6.4</v>
      </c>
      <c r="B68" s="55" t="s">
        <v>5</v>
      </c>
      <c r="C68" s="54" t="s">
        <v>445</v>
      </c>
      <c r="D68" s="54" t="s">
        <v>431</v>
      </c>
      <c r="E68" s="55"/>
      <c r="F68" s="55" t="s">
        <v>478</v>
      </c>
      <c r="G68" s="48" t="s">
        <v>471</v>
      </c>
      <c r="H68" s="48" t="s">
        <v>489</v>
      </c>
      <c r="I68" s="49"/>
    </row>
    <row r="69" spans="1:9" s="52" customFormat="1" ht="47.25">
      <c r="A69" s="54">
        <v>6.4</v>
      </c>
      <c r="B69" s="55" t="s">
        <v>5</v>
      </c>
      <c r="C69" s="54" t="s">
        <v>446</v>
      </c>
      <c r="D69" s="54" t="s">
        <v>432</v>
      </c>
      <c r="E69" s="55"/>
      <c r="F69" s="48" t="s">
        <v>422</v>
      </c>
      <c r="G69" s="48" t="s">
        <v>471</v>
      </c>
      <c r="H69" s="48" t="s">
        <v>489</v>
      </c>
      <c r="I69" s="49"/>
    </row>
    <row r="70" spans="1:9" s="52" customFormat="1" ht="47.25">
      <c r="A70" s="54">
        <v>6.4</v>
      </c>
      <c r="B70" s="55" t="s">
        <v>5</v>
      </c>
      <c r="C70" s="54" t="s">
        <v>447</v>
      </c>
      <c r="D70" s="54" t="s">
        <v>433</v>
      </c>
      <c r="E70" s="55"/>
      <c r="F70" s="55" t="s">
        <v>478</v>
      </c>
      <c r="G70" s="48" t="s">
        <v>471</v>
      </c>
      <c r="H70" s="48" t="s">
        <v>489</v>
      </c>
      <c r="I70" s="49"/>
    </row>
    <row r="71" spans="1:9" s="52" customFormat="1" ht="47.25">
      <c r="A71" s="54">
        <v>6.4</v>
      </c>
      <c r="B71" s="55" t="s">
        <v>5</v>
      </c>
      <c r="C71" s="54" t="s">
        <v>448</v>
      </c>
      <c r="D71" s="54" t="s">
        <v>434</v>
      </c>
      <c r="E71" s="55"/>
      <c r="F71" s="48" t="s">
        <v>422</v>
      </c>
      <c r="G71" s="48" t="s">
        <v>471</v>
      </c>
      <c r="H71" s="48" t="s">
        <v>489</v>
      </c>
      <c r="I71" s="49"/>
    </row>
    <row r="72" spans="1:9" s="52" customFormat="1" ht="47.25">
      <c r="A72" s="54">
        <v>6.4</v>
      </c>
      <c r="B72" s="55" t="s">
        <v>5</v>
      </c>
      <c r="C72" s="54" t="s">
        <v>449</v>
      </c>
      <c r="D72" s="54" t="s">
        <v>435</v>
      </c>
      <c r="E72" s="55"/>
      <c r="F72" s="55" t="s">
        <v>478</v>
      </c>
      <c r="G72" s="48" t="s">
        <v>471</v>
      </c>
      <c r="H72" s="48" t="s">
        <v>489</v>
      </c>
      <c r="I72" s="49"/>
    </row>
    <row r="73" spans="1:9" s="52" customFormat="1" ht="47.25">
      <c r="A73" s="54">
        <v>6.4</v>
      </c>
      <c r="B73" s="55" t="s">
        <v>5</v>
      </c>
      <c r="C73" s="54" t="s">
        <v>450</v>
      </c>
      <c r="D73" s="56" t="s">
        <v>436</v>
      </c>
      <c r="E73" s="55"/>
      <c r="F73" s="48" t="s">
        <v>422</v>
      </c>
      <c r="G73" s="48" t="s">
        <v>471</v>
      </c>
      <c r="H73" s="48" t="s">
        <v>489</v>
      </c>
      <c r="I73" s="49"/>
    </row>
    <row r="74" spans="1:9" s="52" customFormat="1" ht="47.25">
      <c r="A74" s="54">
        <v>6.4</v>
      </c>
      <c r="B74" s="55" t="s">
        <v>5</v>
      </c>
      <c r="C74" s="54" t="s">
        <v>451</v>
      </c>
      <c r="D74" s="54" t="s">
        <v>437</v>
      </c>
      <c r="E74" s="55"/>
      <c r="F74" s="48" t="s">
        <v>422</v>
      </c>
      <c r="G74" s="48" t="s">
        <v>471</v>
      </c>
      <c r="H74" s="48" t="s">
        <v>397</v>
      </c>
      <c r="I74" s="49"/>
    </row>
    <row r="75" spans="1:9" s="52" customFormat="1" ht="47.25">
      <c r="A75" s="54">
        <v>6.4</v>
      </c>
      <c r="B75" s="55" t="s">
        <v>5</v>
      </c>
      <c r="C75" s="54" t="s">
        <v>452</v>
      </c>
      <c r="D75" s="54" t="s">
        <v>438</v>
      </c>
      <c r="E75" s="55"/>
      <c r="F75" s="55" t="s">
        <v>478</v>
      </c>
      <c r="G75" s="48" t="s">
        <v>471</v>
      </c>
      <c r="H75" s="48" t="s">
        <v>489</v>
      </c>
      <c r="I75" s="49"/>
    </row>
    <row r="76" spans="1:9" ht="31.5">
      <c r="A76" s="53">
        <v>6.5</v>
      </c>
      <c r="B76" s="60" t="s">
        <v>206</v>
      </c>
      <c r="C76" s="62" t="s">
        <v>470</v>
      </c>
      <c r="D76" s="45" t="s">
        <v>475</v>
      </c>
      <c r="E76" s="45"/>
      <c r="F76" s="43" t="s">
        <v>487</v>
      </c>
      <c r="G76" s="43" t="s">
        <v>471</v>
      </c>
      <c r="H76" s="48" t="s">
        <v>517</v>
      </c>
      <c r="I76" s="49"/>
    </row>
    <row r="77" spans="1:9" s="52" customFormat="1" ht="31.5">
      <c r="A77" s="54">
        <v>6.5</v>
      </c>
      <c r="B77" s="55" t="s">
        <v>421</v>
      </c>
      <c r="C77" s="56" t="s">
        <v>423</v>
      </c>
      <c r="D77" s="57" t="s">
        <v>424</v>
      </c>
      <c r="E77" s="45"/>
      <c r="F77" s="48" t="s">
        <v>422</v>
      </c>
      <c r="G77" s="48" t="s">
        <v>471</v>
      </c>
      <c r="H77" s="48" t="s">
        <v>517</v>
      </c>
      <c r="I77" s="49"/>
    </row>
    <row r="78" spans="1:9" s="52" customFormat="1" ht="31.5">
      <c r="A78" s="54">
        <v>6.5</v>
      </c>
      <c r="B78" s="55" t="s">
        <v>421</v>
      </c>
      <c r="C78" s="56" t="s">
        <v>468</v>
      </c>
      <c r="D78" s="57" t="s">
        <v>425</v>
      </c>
      <c r="E78" s="45"/>
      <c r="F78" s="48" t="s">
        <v>422</v>
      </c>
      <c r="G78" s="48" t="s">
        <v>471</v>
      </c>
      <c r="H78" s="48" t="s">
        <v>517</v>
      </c>
      <c r="I78" s="49"/>
    </row>
    <row r="79" spans="1:9" ht="31.5">
      <c r="A79" s="53">
        <v>6.5</v>
      </c>
      <c r="B79" s="60" t="s">
        <v>206</v>
      </c>
      <c r="C79" s="62" t="s">
        <v>66</v>
      </c>
      <c r="D79" s="45" t="s">
        <v>265</v>
      </c>
      <c r="E79" s="45"/>
      <c r="F79" s="43" t="s">
        <v>487</v>
      </c>
      <c r="G79" s="43" t="s">
        <v>471</v>
      </c>
      <c r="H79" s="48" t="s">
        <v>517</v>
      </c>
      <c r="I79" s="49"/>
    </row>
    <row r="80" spans="1:9" ht="31.5">
      <c r="A80" s="53">
        <v>6.5</v>
      </c>
      <c r="B80" s="60" t="s">
        <v>206</v>
      </c>
      <c r="C80" s="62" t="s">
        <v>67</v>
      </c>
      <c r="D80" s="45" t="s">
        <v>266</v>
      </c>
      <c r="E80" s="45"/>
      <c r="F80" s="43" t="s">
        <v>503</v>
      </c>
      <c r="G80" s="43" t="s">
        <v>471</v>
      </c>
      <c r="H80" s="48" t="s">
        <v>517</v>
      </c>
      <c r="I80" s="49"/>
    </row>
    <row r="81" spans="1:9" ht="31.5">
      <c r="A81" s="53">
        <v>6.5</v>
      </c>
      <c r="B81" s="60" t="s">
        <v>206</v>
      </c>
      <c r="C81" s="62" t="s">
        <v>68</v>
      </c>
      <c r="D81" s="57" t="s">
        <v>593</v>
      </c>
      <c r="E81" s="45"/>
      <c r="F81" s="43" t="s">
        <v>485</v>
      </c>
      <c r="G81" s="43" t="s">
        <v>471</v>
      </c>
      <c r="H81" s="48" t="s">
        <v>517</v>
      </c>
      <c r="I81" s="49"/>
    </row>
    <row r="82" spans="1:9" ht="31.5">
      <c r="A82" s="53">
        <v>6.5</v>
      </c>
      <c r="B82" s="60" t="s">
        <v>206</v>
      </c>
      <c r="C82" s="62" t="s">
        <v>304</v>
      </c>
      <c r="D82" s="57" t="s">
        <v>594</v>
      </c>
      <c r="E82" s="45"/>
      <c r="F82" s="43" t="s">
        <v>485</v>
      </c>
      <c r="G82" s="43" t="s">
        <v>471</v>
      </c>
      <c r="H82" s="48" t="s">
        <v>517</v>
      </c>
      <c r="I82" s="49"/>
    </row>
    <row r="83" spans="1:9" ht="31.5">
      <c r="A83" s="53">
        <v>6.6</v>
      </c>
      <c r="B83" s="60" t="s">
        <v>526</v>
      </c>
      <c r="C83" s="62" t="s">
        <v>70</v>
      </c>
      <c r="D83" s="45" t="s">
        <v>69</v>
      </c>
      <c r="E83" s="45"/>
      <c r="F83" s="43" t="s">
        <v>485</v>
      </c>
      <c r="G83" s="43" t="s">
        <v>471</v>
      </c>
      <c r="H83" s="43" t="s">
        <v>489</v>
      </c>
      <c r="I83" s="44"/>
    </row>
    <row r="84" spans="1:9" ht="31.5">
      <c r="A84" s="53">
        <v>6.7</v>
      </c>
      <c r="B84" s="60" t="s">
        <v>6</v>
      </c>
      <c r="C84" s="62" t="s">
        <v>71</v>
      </c>
      <c r="D84" s="45" t="s">
        <v>6</v>
      </c>
      <c r="E84" s="45"/>
      <c r="F84" s="43" t="s">
        <v>485</v>
      </c>
      <c r="G84" s="43" t="s">
        <v>471</v>
      </c>
      <c r="H84" s="43" t="s">
        <v>489</v>
      </c>
      <c r="I84" s="44"/>
    </row>
    <row r="85" spans="1:9" ht="31.5">
      <c r="A85" s="53">
        <v>6.8</v>
      </c>
      <c r="B85" s="60" t="s">
        <v>73</v>
      </c>
      <c r="C85" s="62" t="s">
        <v>72</v>
      </c>
      <c r="D85" s="43" t="s">
        <v>73</v>
      </c>
      <c r="E85" s="45"/>
      <c r="F85" s="43" t="s">
        <v>485</v>
      </c>
      <c r="G85" s="43" t="s">
        <v>471</v>
      </c>
      <c r="H85" s="43" t="s">
        <v>489</v>
      </c>
      <c r="I85" s="44"/>
    </row>
    <row r="86" spans="1:9">
      <c r="A86" s="53">
        <v>7.1</v>
      </c>
      <c r="B86" s="60" t="s">
        <v>207</v>
      </c>
      <c r="C86" s="62" t="s">
        <v>77</v>
      </c>
      <c r="D86" s="45" t="s">
        <v>74</v>
      </c>
      <c r="E86" s="45"/>
      <c r="F86" s="48" t="s">
        <v>422</v>
      </c>
      <c r="G86" s="43" t="s">
        <v>471</v>
      </c>
      <c r="H86" s="43" t="s">
        <v>397</v>
      </c>
      <c r="I86" s="44"/>
    </row>
    <row r="87" spans="1:9" ht="141.75">
      <c r="A87" s="53">
        <v>7.1</v>
      </c>
      <c r="B87" s="60" t="s">
        <v>207</v>
      </c>
      <c r="C87" s="62" t="s">
        <v>78</v>
      </c>
      <c r="D87" s="53" t="s">
        <v>368</v>
      </c>
      <c r="E87" s="53" t="s">
        <v>317</v>
      </c>
      <c r="F87" s="43" t="s">
        <v>485</v>
      </c>
      <c r="G87" s="43" t="s">
        <v>240</v>
      </c>
      <c r="H87" s="43" t="s">
        <v>397</v>
      </c>
      <c r="I87" s="44" t="s">
        <v>578</v>
      </c>
    </row>
    <row r="88" spans="1:9" ht="63">
      <c r="A88" s="53">
        <v>7.1</v>
      </c>
      <c r="B88" s="60" t="s">
        <v>207</v>
      </c>
      <c r="C88" s="62" t="s">
        <v>79</v>
      </c>
      <c r="D88" s="53" t="s">
        <v>369</v>
      </c>
      <c r="E88" s="53" t="s">
        <v>317</v>
      </c>
      <c r="F88" s="43" t="s">
        <v>485</v>
      </c>
      <c r="G88" s="43" t="s">
        <v>240</v>
      </c>
      <c r="H88" s="43" t="s">
        <v>397</v>
      </c>
      <c r="I88" s="44"/>
    </row>
    <row r="89" spans="1:9" ht="63">
      <c r="A89" s="53">
        <v>7.1</v>
      </c>
      <c r="B89" s="60" t="s">
        <v>207</v>
      </c>
      <c r="C89" s="62" t="s">
        <v>80</v>
      </c>
      <c r="D89" s="53" t="s">
        <v>370</v>
      </c>
      <c r="E89" s="53" t="s">
        <v>317</v>
      </c>
      <c r="F89" s="43" t="s">
        <v>485</v>
      </c>
      <c r="G89" s="43" t="s">
        <v>240</v>
      </c>
      <c r="H89" s="43" t="s">
        <v>397</v>
      </c>
      <c r="I89" s="44"/>
    </row>
    <row r="90" spans="1:9" ht="63">
      <c r="A90" s="53">
        <v>7.1</v>
      </c>
      <c r="B90" s="60" t="s">
        <v>207</v>
      </c>
      <c r="C90" s="62" t="s">
        <v>81</v>
      </c>
      <c r="D90" s="53" t="s">
        <v>371</v>
      </c>
      <c r="E90" s="53" t="s">
        <v>317</v>
      </c>
      <c r="F90" s="43" t="s">
        <v>485</v>
      </c>
      <c r="G90" s="43" t="s">
        <v>240</v>
      </c>
      <c r="H90" s="43" t="s">
        <v>397</v>
      </c>
      <c r="I90" s="44"/>
    </row>
    <row r="91" spans="1:9" ht="63">
      <c r="A91" s="53">
        <v>7.1</v>
      </c>
      <c r="B91" s="60" t="s">
        <v>207</v>
      </c>
      <c r="C91" s="62" t="s">
        <v>82</v>
      </c>
      <c r="D91" s="53" t="s">
        <v>372</v>
      </c>
      <c r="E91" s="53" t="s">
        <v>317</v>
      </c>
      <c r="F91" s="43" t="s">
        <v>485</v>
      </c>
      <c r="G91" s="43" t="s">
        <v>240</v>
      </c>
      <c r="H91" s="43" t="s">
        <v>397</v>
      </c>
      <c r="I91" s="44"/>
    </row>
    <row r="92" spans="1:9" ht="63">
      <c r="A92" s="53">
        <v>7.1</v>
      </c>
      <c r="B92" s="60" t="s">
        <v>207</v>
      </c>
      <c r="C92" s="62" t="s">
        <v>83</v>
      </c>
      <c r="D92" s="53" t="s">
        <v>373</v>
      </c>
      <c r="E92" s="53" t="s">
        <v>317</v>
      </c>
      <c r="F92" s="43" t="s">
        <v>485</v>
      </c>
      <c r="G92" s="43" t="s">
        <v>240</v>
      </c>
      <c r="H92" s="43" t="s">
        <v>397</v>
      </c>
      <c r="I92" s="44"/>
    </row>
    <row r="93" spans="1:9" ht="63">
      <c r="A93" s="53">
        <v>7.1</v>
      </c>
      <c r="B93" s="60" t="s">
        <v>207</v>
      </c>
      <c r="C93" s="62" t="s">
        <v>84</v>
      </c>
      <c r="D93" s="53" t="s">
        <v>374</v>
      </c>
      <c r="E93" s="53" t="s">
        <v>317</v>
      </c>
      <c r="F93" s="43" t="s">
        <v>485</v>
      </c>
      <c r="G93" s="43" t="s">
        <v>240</v>
      </c>
      <c r="H93" s="43" t="s">
        <v>397</v>
      </c>
      <c r="I93" s="44"/>
    </row>
    <row r="94" spans="1:9" ht="63">
      <c r="A94" s="53">
        <v>7.1</v>
      </c>
      <c r="B94" s="60" t="s">
        <v>207</v>
      </c>
      <c r="C94" s="62" t="s">
        <v>85</v>
      </c>
      <c r="D94" s="53" t="s">
        <v>375</v>
      </c>
      <c r="E94" s="53" t="s">
        <v>317</v>
      </c>
      <c r="F94" s="43" t="s">
        <v>485</v>
      </c>
      <c r="G94" s="43" t="s">
        <v>240</v>
      </c>
      <c r="H94" s="43" t="s">
        <v>397</v>
      </c>
      <c r="I94" s="44"/>
    </row>
    <row r="95" spans="1:9">
      <c r="A95" s="53">
        <v>7.1</v>
      </c>
      <c r="B95" s="60" t="s">
        <v>207</v>
      </c>
      <c r="C95" s="62" t="s">
        <v>86</v>
      </c>
      <c r="D95" s="45" t="s">
        <v>75</v>
      </c>
      <c r="E95" s="45"/>
      <c r="F95" s="48" t="s">
        <v>422</v>
      </c>
      <c r="G95" s="43" t="s">
        <v>471</v>
      </c>
      <c r="H95" s="43" t="s">
        <v>489</v>
      </c>
      <c r="I95" s="44"/>
    </row>
    <row r="96" spans="1:9" ht="31.5">
      <c r="A96" s="53">
        <v>7.1</v>
      </c>
      <c r="B96" s="60" t="s">
        <v>207</v>
      </c>
      <c r="C96" s="62" t="s">
        <v>87</v>
      </c>
      <c r="D96" s="45" t="s">
        <v>76</v>
      </c>
      <c r="E96" s="45"/>
      <c r="F96" s="48" t="s">
        <v>422</v>
      </c>
      <c r="G96" s="43" t="s">
        <v>471</v>
      </c>
      <c r="H96" s="43" t="s">
        <v>397</v>
      </c>
      <c r="I96" s="44"/>
    </row>
    <row r="97" spans="1:10" ht="31.5">
      <c r="A97" s="53">
        <v>7.2</v>
      </c>
      <c r="B97" s="60" t="s">
        <v>208</v>
      </c>
      <c r="C97" s="62" t="s">
        <v>89</v>
      </c>
      <c r="D97" s="45" t="s">
        <v>88</v>
      </c>
      <c r="E97" s="45"/>
      <c r="F97" s="43" t="s">
        <v>485</v>
      </c>
      <c r="G97" s="43" t="s">
        <v>471</v>
      </c>
      <c r="H97" s="43" t="s">
        <v>397</v>
      </c>
      <c r="I97" s="49" t="s">
        <v>581</v>
      </c>
      <c r="J97" s="58"/>
    </row>
    <row r="98" spans="1:10" ht="126">
      <c r="A98" s="53">
        <v>7.3</v>
      </c>
      <c r="B98" s="60" t="s">
        <v>207</v>
      </c>
      <c r="C98" s="62" t="s">
        <v>99</v>
      </c>
      <c r="D98" s="53" t="s">
        <v>379</v>
      </c>
      <c r="E98" s="53" t="s">
        <v>331</v>
      </c>
      <c r="F98" s="43" t="s">
        <v>485</v>
      </c>
      <c r="G98" s="43" t="s">
        <v>241</v>
      </c>
      <c r="H98" s="43" t="s">
        <v>489</v>
      </c>
      <c r="I98" s="44"/>
    </row>
    <row r="99" spans="1:10" ht="47.25">
      <c r="A99" s="53">
        <v>7.3</v>
      </c>
      <c r="B99" s="60" t="s">
        <v>207</v>
      </c>
      <c r="C99" s="62" t="s">
        <v>100</v>
      </c>
      <c r="D99" s="53" t="s">
        <v>301</v>
      </c>
      <c r="E99" s="45"/>
      <c r="F99" s="43" t="s">
        <v>487</v>
      </c>
      <c r="G99" s="43" t="s">
        <v>471</v>
      </c>
      <c r="H99" s="43" t="s">
        <v>489</v>
      </c>
      <c r="I99" s="44"/>
    </row>
    <row r="100" spans="1:10" ht="31.5">
      <c r="A100" s="53">
        <v>7.3</v>
      </c>
      <c r="B100" s="60" t="s">
        <v>207</v>
      </c>
      <c r="C100" s="62" t="s">
        <v>101</v>
      </c>
      <c r="D100" s="53" t="s">
        <v>378</v>
      </c>
      <c r="E100" s="53" t="s">
        <v>518</v>
      </c>
      <c r="F100" s="43" t="s">
        <v>485</v>
      </c>
      <c r="G100" s="43" t="s">
        <v>302</v>
      </c>
      <c r="H100" s="43" t="s">
        <v>489</v>
      </c>
      <c r="I100" s="44"/>
    </row>
    <row r="101" spans="1:10" ht="126">
      <c r="A101" s="53">
        <v>7.3</v>
      </c>
      <c r="B101" s="60" t="s">
        <v>207</v>
      </c>
      <c r="C101" s="62" t="s">
        <v>102</v>
      </c>
      <c r="D101" s="53" t="s">
        <v>563</v>
      </c>
      <c r="E101" s="53" t="s">
        <v>331</v>
      </c>
      <c r="F101" s="43" t="s">
        <v>485</v>
      </c>
      <c r="G101" s="43" t="s">
        <v>241</v>
      </c>
      <c r="H101" s="43" t="s">
        <v>489</v>
      </c>
      <c r="I101" s="44"/>
    </row>
    <row r="102" spans="1:10" ht="126">
      <c r="A102" s="53">
        <v>7.3</v>
      </c>
      <c r="B102" s="60" t="s">
        <v>207</v>
      </c>
      <c r="C102" s="62" t="s">
        <v>299</v>
      </c>
      <c r="D102" s="53" t="s">
        <v>377</v>
      </c>
      <c r="E102" s="53" t="s">
        <v>331</v>
      </c>
      <c r="F102" s="43" t="s">
        <v>485</v>
      </c>
      <c r="G102" s="43" t="s">
        <v>241</v>
      </c>
      <c r="H102" s="43" t="s">
        <v>489</v>
      </c>
      <c r="I102" s="44"/>
    </row>
    <row r="103" spans="1:10" ht="94.5">
      <c r="A103" s="53">
        <v>7.3</v>
      </c>
      <c r="B103" s="60" t="s">
        <v>207</v>
      </c>
      <c r="C103" s="62" t="s">
        <v>103</v>
      </c>
      <c r="D103" s="53" t="s">
        <v>376</v>
      </c>
      <c r="E103" s="53" t="s">
        <v>332</v>
      </c>
      <c r="F103" s="43" t="s">
        <v>487</v>
      </c>
      <c r="G103" s="43" t="s">
        <v>303</v>
      </c>
      <c r="H103" s="43" t="s">
        <v>489</v>
      </c>
      <c r="I103" s="44"/>
    </row>
    <row r="104" spans="1:10" ht="47.25">
      <c r="A104" s="53">
        <v>7.3</v>
      </c>
      <c r="B104" s="60" t="s">
        <v>207</v>
      </c>
      <c r="C104" s="62" t="s">
        <v>300</v>
      </c>
      <c r="D104" s="53" t="s">
        <v>380</v>
      </c>
      <c r="E104" s="53" t="s">
        <v>518</v>
      </c>
      <c r="F104" s="43" t="s">
        <v>485</v>
      </c>
      <c r="G104" s="43" t="s">
        <v>302</v>
      </c>
      <c r="H104" s="43" t="s">
        <v>489</v>
      </c>
      <c r="I104" s="44"/>
    </row>
    <row r="105" spans="1:10" ht="31.5">
      <c r="A105" s="53">
        <v>12.1</v>
      </c>
      <c r="B105" s="60" t="s">
        <v>209</v>
      </c>
      <c r="C105" s="62" t="s">
        <v>107</v>
      </c>
      <c r="D105" s="45" t="s">
        <v>104</v>
      </c>
      <c r="E105" s="45"/>
      <c r="F105" s="43" t="s">
        <v>486</v>
      </c>
      <c r="G105" s="43" t="s">
        <v>471</v>
      </c>
      <c r="H105" s="43" t="s">
        <v>489</v>
      </c>
      <c r="I105" s="44"/>
    </row>
    <row r="106" spans="1:10" ht="31.5">
      <c r="A106" s="53">
        <v>12.1</v>
      </c>
      <c r="B106" s="60" t="s">
        <v>209</v>
      </c>
      <c r="C106" s="62" t="s">
        <v>108</v>
      </c>
      <c r="D106" s="45" t="s">
        <v>105</v>
      </c>
      <c r="E106" s="45"/>
      <c r="F106" s="43" t="s">
        <v>486</v>
      </c>
      <c r="G106" s="43" t="s">
        <v>471</v>
      </c>
      <c r="H106" s="43" t="s">
        <v>489</v>
      </c>
      <c r="I106" s="44"/>
    </row>
    <row r="107" spans="1:10" ht="31.5">
      <c r="A107" s="53">
        <v>12.1</v>
      </c>
      <c r="B107" s="60" t="s">
        <v>209</v>
      </c>
      <c r="C107" s="62" t="s">
        <v>109</v>
      </c>
      <c r="D107" s="45" t="s">
        <v>106</v>
      </c>
      <c r="E107" s="45"/>
      <c r="F107" s="43" t="s">
        <v>486</v>
      </c>
      <c r="G107" s="43" t="s">
        <v>471</v>
      </c>
      <c r="H107" s="43" t="s">
        <v>489</v>
      </c>
      <c r="I107" s="44"/>
    </row>
    <row r="108" spans="1:10" ht="31.5">
      <c r="A108" s="53">
        <v>12.2</v>
      </c>
      <c r="B108" s="60" t="s">
        <v>210</v>
      </c>
      <c r="C108" s="62" t="s">
        <v>113</v>
      </c>
      <c r="D108" s="45" t="s">
        <v>110</v>
      </c>
      <c r="E108" s="45"/>
      <c r="F108" s="43" t="s">
        <v>486</v>
      </c>
      <c r="G108" s="43" t="s">
        <v>471</v>
      </c>
      <c r="H108" s="43" t="s">
        <v>489</v>
      </c>
      <c r="I108" s="44"/>
    </row>
    <row r="109" spans="1:10" ht="31.5">
      <c r="A109" s="53">
        <v>12.2</v>
      </c>
      <c r="B109" s="60" t="s">
        <v>210</v>
      </c>
      <c r="C109" s="62" t="s">
        <v>114</v>
      </c>
      <c r="D109" s="45" t="s">
        <v>111</v>
      </c>
      <c r="E109" s="45"/>
      <c r="F109" s="43" t="s">
        <v>486</v>
      </c>
      <c r="G109" s="43" t="s">
        <v>471</v>
      </c>
      <c r="H109" s="43" t="s">
        <v>489</v>
      </c>
      <c r="I109" s="44"/>
    </row>
    <row r="110" spans="1:10" ht="31.5">
      <c r="A110" s="53">
        <v>12.2</v>
      </c>
      <c r="B110" s="60" t="s">
        <v>210</v>
      </c>
      <c r="C110" s="62" t="s">
        <v>115</v>
      </c>
      <c r="D110" s="45" t="s">
        <v>112</v>
      </c>
      <c r="E110" s="45"/>
      <c r="F110" s="43" t="s">
        <v>486</v>
      </c>
      <c r="G110" s="43" t="s">
        <v>471</v>
      </c>
      <c r="H110" s="43" t="s">
        <v>489</v>
      </c>
      <c r="I110" s="44"/>
    </row>
    <row r="111" spans="1:10">
      <c r="A111" s="53">
        <v>13.1</v>
      </c>
      <c r="B111" s="60" t="s">
        <v>211</v>
      </c>
      <c r="C111" s="62" t="s">
        <v>90</v>
      </c>
      <c r="D111" s="53" t="s">
        <v>287</v>
      </c>
      <c r="E111" s="45"/>
      <c r="F111" s="48" t="s">
        <v>422</v>
      </c>
      <c r="G111" s="43" t="s">
        <v>471</v>
      </c>
      <c r="H111" s="43" t="s">
        <v>491</v>
      </c>
      <c r="I111" s="44"/>
    </row>
    <row r="112" spans="1:10">
      <c r="A112" s="53">
        <v>13.1</v>
      </c>
      <c r="B112" s="60" t="s">
        <v>211</v>
      </c>
      <c r="C112" s="62" t="s">
        <v>91</v>
      </c>
      <c r="D112" s="53" t="s">
        <v>288</v>
      </c>
      <c r="E112" s="45"/>
      <c r="F112" s="48" t="s">
        <v>422</v>
      </c>
      <c r="G112" s="43" t="s">
        <v>471</v>
      </c>
      <c r="H112" s="43" t="s">
        <v>491</v>
      </c>
      <c r="I112" s="44"/>
    </row>
    <row r="113" spans="1:9" s="52" customFormat="1">
      <c r="A113" s="54">
        <v>13.1</v>
      </c>
      <c r="B113" s="55" t="s">
        <v>211</v>
      </c>
      <c r="C113" s="56" t="s">
        <v>409</v>
      </c>
      <c r="D113" s="54" t="s">
        <v>411</v>
      </c>
      <c r="E113" s="45"/>
      <c r="F113" s="48" t="s">
        <v>422</v>
      </c>
      <c r="G113" s="48" t="s">
        <v>471</v>
      </c>
      <c r="H113" s="43" t="s">
        <v>491</v>
      </c>
      <c r="I113" s="49"/>
    </row>
    <row r="114" spans="1:9" s="52" customFormat="1">
      <c r="A114" s="54">
        <v>13.1</v>
      </c>
      <c r="B114" s="55" t="s">
        <v>211</v>
      </c>
      <c r="C114" s="56" t="s">
        <v>410</v>
      </c>
      <c r="D114" s="54" t="s">
        <v>412</v>
      </c>
      <c r="E114" s="45"/>
      <c r="F114" s="48" t="s">
        <v>422</v>
      </c>
      <c r="G114" s="48" t="s">
        <v>471</v>
      </c>
      <c r="H114" s="48" t="s">
        <v>490</v>
      </c>
      <c r="I114" s="49"/>
    </row>
    <row r="115" spans="1:9">
      <c r="A115" s="53">
        <v>13.1</v>
      </c>
      <c r="B115" s="60" t="s">
        <v>211</v>
      </c>
      <c r="C115" s="62" t="s">
        <v>92</v>
      </c>
      <c r="D115" s="53" t="s">
        <v>289</v>
      </c>
      <c r="E115" s="45"/>
      <c r="F115" s="48" t="s">
        <v>422</v>
      </c>
      <c r="G115" s="43" t="s">
        <v>471</v>
      </c>
      <c r="H115" s="48" t="s">
        <v>490</v>
      </c>
      <c r="I115" s="44"/>
    </row>
    <row r="116" spans="1:9" ht="31.5">
      <c r="A116" s="53">
        <v>14.1</v>
      </c>
      <c r="B116" s="60" t="s">
        <v>212</v>
      </c>
      <c r="C116" s="62" t="s">
        <v>120</v>
      </c>
      <c r="D116" s="45" t="s">
        <v>116</v>
      </c>
      <c r="E116" s="45"/>
      <c r="F116" s="43" t="s">
        <v>486</v>
      </c>
      <c r="G116" s="43" t="s">
        <v>471</v>
      </c>
      <c r="H116" s="43" t="s">
        <v>397</v>
      </c>
      <c r="I116" s="44"/>
    </row>
    <row r="117" spans="1:9" ht="31.5">
      <c r="A117" s="53">
        <v>14.1</v>
      </c>
      <c r="B117" s="60" t="s">
        <v>212</v>
      </c>
      <c r="C117" s="62" t="s">
        <v>121</v>
      </c>
      <c r="D117" s="45" t="s">
        <v>117</v>
      </c>
      <c r="E117" s="45"/>
      <c r="F117" s="43" t="s">
        <v>486</v>
      </c>
      <c r="G117" s="43" t="s">
        <v>471</v>
      </c>
      <c r="H117" s="43" t="s">
        <v>397</v>
      </c>
      <c r="I117" s="44"/>
    </row>
    <row r="118" spans="1:9" ht="31.5">
      <c r="A118" s="53">
        <v>14.1</v>
      </c>
      <c r="B118" s="60" t="s">
        <v>212</v>
      </c>
      <c r="C118" s="62" t="s">
        <v>122</v>
      </c>
      <c r="D118" s="45" t="s">
        <v>118</v>
      </c>
      <c r="E118" s="45"/>
      <c r="F118" s="43" t="s">
        <v>486</v>
      </c>
      <c r="G118" s="43" t="s">
        <v>471</v>
      </c>
      <c r="H118" s="43" t="s">
        <v>397</v>
      </c>
      <c r="I118" s="44"/>
    </row>
    <row r="119" spans="1:9" ht="31.5">
      <c r="A119" s="53">
        <v>14.1</v>
      </c>
      <c r="B119" s="60" t="s">
        <v>212</v>
      </c>
      <c r="C119" s="62" t="s">
        <v>123</v>
      </c>
      <c r="D119" s="45" t="s">
        <v>119</v>
      </c>
      <c r="E119" s="45"/>
      <c r="F119" s="43" t="s">
        <v>486</v>
      </c>
      <c r="G119" s="43" t="s">
        <v>471</v>
      </c>
      <c r="H119" s="43" t="s">
        <v>397</v>
      </c>
      <c r="I119" s="44"/>
    </row>
    <row r="120" spans="1:9" ht="31.5">
      <c r="A120" s="53">
        <v>15.1</v>
      </c>
      <c r="B120" s="60" t="s">
        <v>213</v>
      </c>
      <c r="C120" s="62" t="s">
        <v>126</v>
      </c>
      <c r="D120" s="45" t="s">
        <v>124</v>
      </c>
      <c r="E120" s="45"/>
      <c r="F120" s="43" t="s">
        <v>485</v>
      </c>
      <c r="G120" s="43" t="s">
        <v>471</v>
      </c>
      <c r="H120" s="43" t="s">
        <v>398</v>
      </c>
      <c r="I120" s="44"/>
    </row>
    <row r="121" spans="1:9" ht="31.5">
      <c r="A121" s="53">
        <v>15.1</v>
      </c>
      <c r="B121" s="60" t="s">
        <v>213</v>
      </c>
      <c r="C121" s="62" t="s">
        <v>127</v>
      </c>
      <c r="D121" s="45" t="s">
        <v>125</v>
      </c>
      <c r="E121" s="45"/>
      <c r="F121" s="43" t="s">
        <v>485</v>
      </c>
      <c r="G121" s="43" t="s">
        <v>471</v>
      </c>
      <c r="H121" s="43" t="s">
        <v>398</v>
      </c>
      <c r="I121" s="44"/>
    </row>
    <row r="122" spans="1:9" ht="31.5">
      <c r="A122" s="53">
        <v>15.2</v>
      </c>
      <c r="B122" s="60" t="s">
        <v>214</v>
      </c>
      <c r="C122" s="62" t="s">
        <v>154</v>
      </c>
      <c r="D122" s="45" t="s">
        <v>147</v>
      </c>
      <c r="E122" s="45"/>
      <c r="F122" s="43" t="s">
        <v>485</v>
      </c>
      <c r="G122" s="43" t="s">
        <v>471</v>
      </c>
      <c r="H122" s="43" t="s">
        <v>398</v>
      </c>
      <c r="I122" s="44"/>
    </row>
    <row r="123" spans="1:9" ht="31.5">
      <c r="A123" s="53">
        <v>15.2</v>
      </c>
      <c r="B123" s="60" t="s">
        <v>214</v>
      </c>
      <c r="C123" s="62" t="s">
        <v>155</v>
      </c>
      <c r="D123" s="45" t="s">
        <v>148</v>
      </c>
      <c r="E123" s="45"/>
      <c r="F123" s="43" t="s">
        <v>485</v>
      </c>
      <c r="G123" s="43" t="s">
        <v>471</v>
      </c>
      <c r="H123" s="43" t="s">
        <v>398</v>
      </c>
      <c r="I123" s="44"/>
    </row>
    <row r="124" spans="1:9" ht="31.5">
      <c r="A124" s="53">
        <v>15.2</v>
      </c>
      <c r="B124" s="60" t="s">
        <v>214</v>
      </c>
      <c r="C124" s="62" t="s">
        <v>156</v>
      </c>
      <c r="D124" s="45" t="s">
        <v>149</v>
      </c>
      <c r="E124" s="45"/>
      <c r="F124" s="43" t="s">
        <v>485</v>
      </c>
      <c r="G124" s="43" t="s">
        <v>471</v>
      </c>
      <c r="H124" s="43" t="s">
        <v>398</v>
      </c>
      <c r="I124" s="44"/>
    </row>
    <row r="125" spans="1:9" ht="31.5">
      <c r="A125" s="53">
        <v>15.2</v>
      </c>
      <c r="B125" s="60" t="s">
        <v>214</v>
      </c>
      <c r="C125" s="62" t="s">
        <v>157</v>
      </c>
      <c r="D125" s="45" t="s">
        <v>150</v>
      </c>
      <c r="E125" s="45"/>
      <c r="F125" s="43" t="s">
        <v>485</v>
      </c>
      <c r="G125" s="43" t="s">
        <v>471</v>
      </c>
      <c r="H125" s="43" t="s">
        <v>398</v>
      </c>
      <c r="I125" s="44"/>
    </row>
    <row r="126" spans="1:9" ht="31.5">
      <c r="A126" s="53">
        <v>15.2</v>
      </c>
      <c r="B126" s="60" t="s">
        <v>214</v>
      </c>
      <c r="C126" s="62" t="s">
        <v>158</v>
      </c>
      <c r="D126" s="45" t="s">
        <v>151</v>
      </c>
      <c r="E126" s="45"/>
      <c r="F126" s="43" t="s">
        <v>485</v>
      </c>
      <c r="G126" s="43" t="s">
        <v>471</v>
      </c>
      <c r="H126" s="43" t="s">
        <v>398</v>
      </c>
      <c r="I126" s="44"/>
    </row>
    <row r="127" spans="1:9">
      <c r="A127" s="53">
        <v>15.2</v>
      </c>
      <c r="B127" s="60" t="s">
        <v>214</v>
      </c>
      <c r="C127" s="62" t="s">
        <v>159</v>
      </c>
      <c r="D127" s="45" t="s">
        <v>152</v>
      </c>
      <c r="E127" s="45"/>
      <c r="F127" s="48" t="s">
        <v>422</v>
      </c>
      <c r="G127" s="43" t="s">
        <v>471</v>
      </c>
      <c r="H127" s="43" t="s">
        <v>398</v>
      </c>
      <c r="I127" s="44"/>
    </row>
    <row r="128" spans="1:9">
      <c r="A128" s="53">
        <v>15.2</v>
      </c>
      <c r="B128" s="60" t="s">
        <v>214</v>
      </c>
      <c r="C128" s="62" t="s">
        <v>160</v>
      </c>
      <c r="D128" s="45" t="s">
        <v>153</v>
      </c>
      <c r="E128" s="45"/>
      <c r="F128" s="48" t="s">
        <v>422</v>
      </c>
      <c r="G128" s="43" t="s">
        <v>471</v>
      </c>
      <c r="H128" s="43" t="s">
        <v>398</v>
      </c>
      <c r="I128" s="44"/>
    </row>
    <row r="129" spans="1:9" ht="31.5">
      <c r="A129" s="53">
        <v>15.3</v>
      </c>
      <c r="B129" s="60" t="s">
        <v>215</v>
      </c>
      <c r="C129" s="62" t="s">
        <v>163</v>
      </c>
      <c r="D129" s="45" t="s">
        <v>161</v>
      </c>
      <c r="E129" s="45"/>
      <c r="F129" s="43" t="s">
        <v>486</v>
      </c>
      <c r="G129" s="43" t="s">
        <v>471</v>
      </c>
      <c r="H129" s="43" t="s">
        <v>398</v>
      </c>
      <c r="I129" s="44"/>
    </row>
    <row r="130" spans="1:9" ht="31.5">
      <c r="A130" s="53">
        <v>15.3</v>
      </c>
      <c r="B130" s="60" t="s">
        <v>215</v>
      </c>
      <c r="C130" s="62" t="s">
        <v>164</v>
      </c>
      <c r="D130" s="45" t="s">
        <v>162</v>
      </c>
      <c r="E130" s="45"/>
      <c r="F130" s="43" t="s">
        <v>486</v>
      </c>
      <c r="G130" s="43" t="s">
        <v>471</v>
      </c>
      <c r="H130" s="43" t="s">
        <v>398</v>
      </c>
      <c r="I130" s="59"/>
    </row>
    <row r="131" spans="1:9" ht="47.25">
      <c r="A131" s="53">
        <v>16.100000000000001</v>
      </c>
      <c r="B131" s="60" t="s">
        <v>216</v>
      </c>
      <c r="C131" s="62" t="s">
        <v>131</v>
      </c>
      <c r="D131" s="45" t="s">
        <v>128</v>
      </c>
      <c r="E131" s="45"/>
      <c r="F131" s="43" t="s">
        <v>485</v>
      </c>
      <c r="G131" s="43" t="s">
        <v>471</v>
      </c>
      <c r="H131" s="43" t="s">
        <v>397</v>
      </c>
      <c r="I131" s="44"/>
    </row>
    <row r="132" spans="1:9" ht="47.25">
      <c r="A132" s="53">
        <v>16.100000000000001</v>
      </c>
      <c r="B132" s="60" t="s">
        <v>216</v>
      </c>
      <c r="C132" s="62" t="s">
        <v>130</v>
      </c>
      <c r="D132" s="45" t="s">
        <v>129</v>
      </c>
      <c r="E132" s="45"/>
      <c r="F132" s="43" t="s">
        <v>485</v>
      </c>
      <c r="G132" s="43" t="s">
        <v>471</v>
      </c>
      <c r="H132" s="43" t="s">
        <v>397</v>
      </c>
      <c r="I132" s="44"/>
    </row>
    <row r="133" spans="1:9" ht="31.5">
      <c r="A133" s="53">
        <v>16.2</v>
      </c>
      <c r="B133" s="60" t="s">
        <v>218</v>
      </c>
      <c r="C133" s="62" t="s">
        <v>165</v>
      </c>
      <c r="D133" s="53" t="s">
        <v>267</v>
      </c>
      <c r="E133" s="45"/>
      <c r="F133" s="43" t="s">
        <v>486</v>
      </c>
      <c r="G133" s="43" t="s">
        <v>471</v>
      </c>
      <c r="H133" s="43" t="s">
        <v>397</v>
      </c>
      <c r="I133" s="44"/>
    </row>
    <row r="134" spans="1:9" ht="31.5">
      <c r="A134" s="53">
        <v>16.2</v>
      </c>
      <c r="B134" s="60" t="s">
        <v>218</v>
      </c>
      <c r="C134" s="62" t="s">
        <v>166</v>
      </c>
      <c r="D134" s="53" t="s">
        <v>262</v>
      </c>
      <c r="E134" s="45"/>
      <c r="F134" s="43" t="s">
        <v>486</v>
      </c>
      <c r="G134" s="43" t="s">
        <v>471</v>
      </c>
      <c r="H134" s="43" t="s">
        <v>397</v>
      </c>
      <c r="I134" s="44"/>
    </row>
    <row r="135" spans="1:9" ht="31.5">
      <c r="A135" s="53">
        <v>16.2</v>
      </c>
      <c r="B135" s="60" t="s">
        <v>218</v>
      </c>
      <c r="C135" s="62" t="s">
        <v>167</v>
      </c>
      <c r="D135" s="53" t="s">
        <v>268</v>
      </c>
      <c r="E135" s="45"/>
      <c r="F135" s="43" t="s">
        <v>486</v>
      </c>
      <c r="G135" s="43" t="s">
        <v>471</v>
      </c>
      <c r="H135" s="43" t="s">
        <v>397</v>
      </c>
      <c r="I135" s="44"/>
    </row>
    <row r="136" spans="1:9" ht="31.5">
      <c r="A136" s="53">
        <v>16.2</v>
      </c>
      <c r="B136" s="60" t="s">
        <v>218</v>
      </c>
      <c r="C136" s="62" t="s">
        <v>168</v>
      </c>
      <c r="D136" s="53" t="s">
        <v>269</v>
      </c>
      <c r="E136" s="45"/>
      <c r="F136" s="43" t="s">
        <v>486</v>
      </c>
      <c r="G136" s="43" t="s">
        <v>471</v>
      </c>
      <c r="H136" s="43" t="s">
        <v>397</v>
      </c>
      <c r="I136" s="44"/>
    </row>
    <row r="137" spans="1:9" ht="31.5">
      <c r="A137" s="53">
        <v>16.2</v>
      </c>
      <c r="B137" s="60" t="s">
        <v>218</v>
      </c>
      <c r="C137" s="62" t="s">
        <v>169</v>
      </c>
      <c r="D137" s="53" t="s">
        <v>270</v>
      </c>
      <c r="E137" s="45"/>
      <c r="F137" s="43" t="s">
        <v>486</v>
      </c>
      <c r="G137" s="43" t="s">
        <v>471</v>
      </c>
      <c r="H137" s="43" t="s">
        <v>397</v>
      </c>
      <c r="I137" s="44"/>
    </row>
    <row r="138" spans="1:9" ht="31.5">
      <c r="A138" s="53">
        <v>16.2</v>
      </c>
      <c r="B138" s="60" t="s">
        <v>218</v>
      </c>
      <c r="C138" s="62" t="s">
        <v>170</v>
      </c>
      <c r="D138" s="53" t="s">
        <v>271</v>
      </c>
      <c r="E138" s="45"/>
      <c r="F138" s="43" t="s">
        <v>486</v>
      </c>
      <c r="G138" s="43" t="s">
        <v>471</v>
      </c>
      <c r="H138" s="43" t="s">
        <v>397</v>
      </c>
      <c r="I138" s="44"/>
    </row>
    <row r="139" spans="1:9" ht="31.5">
      <c r="A139" s="53">
        <v>16.2</v>
      </c>
      <c r="B139" s="60" t="s">
        <v>218</v>
      </c>
      <c r="C139" s="62" t="s">
        <v>171</v>
      </c>
      <c r="D139" s="53" t="s">
        <v>272</v>
      </c>
      <c r="E139" s="45"/>
      <c r="F139" s="43" t="s">
        <v>486</v>
      </c>
      <c r="G139" s="43" t="s">
        <v>471</v>
      </c>
      <c r="H139" s="43" t="s">
        <v>397</v>
      </c>
      <c r="I139" s="44"/>
    </row>
    <row r="140" spans="1:9" ht="78.75">
      <c r="A140" s="53">
        <v>16.2</v>
      </c>
      <c r="B140" s="60" t="s">
        <v>218</v>
      </c>
      <c r="C140" s="62" t="s">
        <v>305</v>
      </c>
      <c r="D140" s="53" t="s">
        <v>381</v>
      </c>
      <c r="E140" s="53" t="s">
        <v>597</v>
      </c>
      <c r="F140" s="43" t="s">
        <v>486</v>
      </c>
      <c r="G140" s="43" t="s">
        <v>242</v>
      </c>
      <c r="H140" s="43" t="s">
        <v>397</v>
      </c>
      <c r="I140" s="44"/>
    </row>
    <row r="141" spans="1:9" ht="31.5">
      <c r="A141" s="53">
        <v>16.2</v>
      </c>
      <c r="B141" s="60" t="s">
        <v>218</v>
      </c>
      <c r="C141" s="62" t="s">
        <v>172</v>
      </c>
      <c r="D141" s="53" t="s">
        <v>273</v>
      </c>
      <c r="E141" s="45"/>
      <c r="F141" s="43" t="s">
        <v>486</v>
      </c>
      <c r="G141" s="43" t="s">
        <v>471</v>
      </c>
      <c r="H141" s="43" t="s">
        <v>397</v>
      </c>
      <c r="I141" s="44"/>
    </row>
    <row r="142" spans="1:9" ht="31.5">
      <c r="A142" s="53">
        <v>16.2</v>
      </c>
      <c r="B142" s="60" t="s">
        <v>218</v>
      </c>
      <c r="C142" s="62" t="s">
        <v>173</v>
      </c>
      <c r="D142" s="53" t="s">
        <v>249</v>
      </c>
      <c r="E142" s="45"/>
      <c r="F142" s="43" t="s">
        <v>486</v>
      </c>
      <c r="G142" s="43" t="s">
        <v>471</v>
      </c>
      <c r="H142" s="43" t="s">
        <v>397</v>
      </c>
      <c r="I142" s="44"/>
    </row>
    <row r="143" spans="1:9" ht="31.5">
      <c r="A143" s="53">
        <v>16.2</v>
      </c>
      <c r="B143" s="60" t="s">
        <v>218</v>
      </c>
      <c r="C143" s="62" t="s">
        <v>174</v>
      </c>
      <c r="D143" s="53" t="s">
        <v>250</v>
      </c>
      <c r="E143" s="45"/>
      <c r="F143" s="43" t="s">
        <v>486</v>
      </c>
      <c r="G143" s="43" t="s">
        <v>471</v>
      </c>
      <c r="H143" s="43" t="s">
        <v>397</v>
      </c>
      <c r="I143" s="44"/>
    </row>
    <row r="144" spans="1:9" ht="31.5">
      <c r="A144" s="53">
        <v>16.2</v>
      </c>
      <c r="B144" s="60" t="s">
        <v>218</v>
      </c>
      <c r="C144" s="62" t="s">
        <v>175</v>
      </c>
      <c r="D144" s="53" t="s">
        <v>251</v>
      </c>
      <c r="E144" s="45"/>
      <c r="F144" s="43" t="s">
        <v>486</v>
      </c>
      <c r="G144" s="43" t="s">
        <v>471</v>
      </c>
      <c r="H144" s="43" t="s">
        <v>397</v>
      </c>
      <c r="I144" s="44"/>
    </row>
    <row r="145" spans="1:9" ht="31.5">
      <c r="A145" s="53">
        <v>16.2</v>
      </c>
      <c r="B145" s="60" t="s">
        <v>218</v>
      </c>
      <c r="C145" s="62" t="s">
        <v>176</v>
      </c>
      <c r="D145" s="53" t="s">
        <v>252</v>
      </c>
      <c r="E145" s="45"/>
      <c r="F145" s="43" t="s">
        <v>486</v>
      </c>
      <c r="G145" s="43" t="s">
        <v>471</v>
      </c>
      <c r="H145" s="43" t="s">
        <v>397</v>
      </c>
      <c r="I145" s="44"/>
    </row>
    <row r="146" spans="1:9" ht="31.5">
      <c r="A146" s="53">
        <v>16.2</v>
      </c>
      <c r="B146" s="60" t="s">
        <v>218</v>
      </c>
      <c r="C146" s="62" t="s">
        <v>177</v>
      </c>
      <c r="D146" s="53" t="s">
        <v>253</v>
      </c>
      <c r="E146" s="45"/>
      <c r="F146" s="43" t="s">
        <v>486</v>
      </c>
      <c r="G146" s="43" t="s">
        <v>471</v>
      </c>
      <c r="H146" s="43" t="s">
        <v>397</v>
      </c>
      <c r="I146" s="44"/>
    </row>
    <row r="147" spans="1:9" ht="31.5">
      <c r="A147" s="53">
        <v>16.2</v>
      </c>
      <c r="B147" s="60" t="s">
        <v>218</v>
      </c>
      <c r="C147" s="62" t="s">
        <v>178</v>
      </c>
      <c r="D147" s="53" t="s">
        <v>382</v>
      </c>
      <c r="E147" s="53" t="s">
        <v>596</v>
      </c>
      <c r="F147" s="43" t="s">
        <v>486</v>
      </c>
      <c r="G147" s="43" t="s">
        <v>242</v>
      </c>
      <c r="H147" s="43" t="s">
        <v>397</v>
      </c>
      <c r="I147" s="44"/>
    </row>
    <row r="148" spans="1:9" s="52" customFormat="1" ht="31.5">
      <c r="A148" s="54">
        <v>16.2</v>
      </c>
      <c r="B148" s="55" t="s">
        <v>218</v>
      </c>
      <c r="C148" s="56" t="s">
        <v>306</v>
      </c>
      <c r="D148" s="54" t="s">
        <v>477</v>
      </c>
      <c r="E148" s="45"/>
      <c r="F148" s="43" t="s">
        <v>486</v>
      </c>
      <c r="G148" s="48" t="s">
        <v>471</v>
      </c>
      <c r="H148" s="48" t="s">
        <v>397</v>
      </c>
      <c r="I148" s="44"/>
    </row>
    <row r="149" spans="1:9" ht="31.5">
      <c r="A149" s="53">
        <v>16.2</v>
      </c>
      <c r="B149" s="60" t="s">
        <v>218</v>
      </c>
      <c r="C149" s="62" t="s">
        <v>179</v>
      </c>
      <c r="D149" s="45" t="s">
        <v>132</v>
      </c>
      <c r="E149" s="45"/>
      <c r="F149" s="48" t="s">
        <v>422</v>
      </c>
      <c r="G149" s="43" t="s">
        <v>471</v>
      </c>
      <c r="H149" s="43" t="s">
        <v>397</v>
      </c>
      <c r="I149" s="44"/>
    </row>
    <row r="150" spans="1:9" ht="31.5">
      <c r="A150" s="53">
        <v>16.2</v>
      </c>
      <c r="B150" s="60" t="s">
        <v>218</v>
      </c>
      <c r="C150" s="62" t="s">
        <v>180</v>
      </c>
      <c r="D150" s="45" t="s">
        <v>133</v>
      </c>
      <c r="E150" s="45"/>
      <c r="F150" s="48" t="s">
        <v>422</v>
      </c>
      <c r="G150" s="43" t="s">
        <v>471</v>
      </c>
      <c r="H150" s="43" t="s">
        <v>397</v>
      </c>
      <c r="I150" s="115"/>
    </row>
    <row r="151" spans="1:9" ht="31.5">
      <c r="A151" s="53">
        <v>16.2</v>
      </c>
      <c r="B151" s="60" t="s">
        <v>218</v>
      </c>
      <c r="C151" s="62" t="s">
        <v>181</v>
      </c>
      <c r="D151" s="45" t="s">
        <v>134</v>
      </c>
      <c r="E151" s="45"/>
      <c r="F151" s="43" t="s">
        <v>487</v>
      </c>
      <c r="G151" s="43" t="s">
        <v>471</v>
      </c>
      <c r="H151" s="43" t="s">
        <v>397</v>
      </c>
      <c r="I151" s="44"/>
    </row>
    <row r="152" spans="1:9" s="52" customFormat="1" ht="31.5">
      <c r="A152" s="54">
        <v>16.2</v>
      </c>
      <c r="B152" s="55" t="s">
        <v>218</v>
      </c>
      <c r="C152" s="56" t="s">
        <v>466</v>
      </c>
      <c r="D152" s="57" t="s">
        <v>467</v>
      </c>
      <c r="E152" s="45"/>
      <c r="F152" s="43" t="s">
        <v>486</v>
      </c>
      <c r="G152" s="48" t="s">
        <v>471</v>
      </c>
      <c r="H152" s="48" t="s">
        <v>397</v>
      </c>
      <c r="I152" s="44"/>
    </row>
    <row r="153" spans="1:9" ht="31.5">
      <c r="A153" s="53">
        <v>16.3</v>
      </c>
      <c r="B153" s="60" t="s">
        <v>217</v>
      </c>
      <c r="C153" s="62" t="s">
        <v>95</v>
      </c>
      <c r="D153" s="45" t="s">
        <v>290</v>
      </c>
      <c r="E153" s="45"/>
      <c r="F153" s="43" t="s">
        <v>485</v>
      </c>
      <c r="G153" s="43" t="s">
        <v>471</v>
      </c>
      <c r="H153" s="43" t="s">
        <v>397</v>
      </c>
      <c r="I153" s="44"/>
    </row>
    <row r="154" spans="1:9" ht="31.5">
      <c r="A154" s="53">
        <v>16.3</v>
      </c>
      <c r="B154" s="60" t="s">
        <v>217</v>
      </c>
      <c r="C154" s="62" t="s">
        <v>96</v>
      </c>
      <c r="D154" s="45" t="s">
        <v>291</v>
      </c>
      <c r="E154" s="45"/>
      <c r="F154" s="43" t="s">
        <v>485</v>
      </c>
      <c r="G154" s="43" t="s">
        <v>471</v>
      </c>
      <c r="H154" s="43" t="s">
        <v>397</v>
      </c>
      <c r="I154" s="44"/>
    </row>
    <row r="155" spans="1:9" ht="94.5">
      <c r="A155" s="53">
        <v>16.3</v>
      </c>
      <c r="B155" s="60" t="s">
        <v>217</v>
      </c>
      <c r="C155" s="62" t="s">
        <v>97</v>
      </c>
      <c r="D155" s="45" t="s">
        <v>383</v>
      </c>
      <c r="E155" s="45" t="s">
        <v>333</v>
      </c>
      <c r="F155" s="43" t="s">
        <v>485</v>
      </c>
      <c r="G155" s="43" t="s">
        <v>243</v>
      </c>
      <c r="H155" s="43" t="s">
        <v>397</v>
      </c>
      <c r="I155" s="44"/>
    </row>
    <row r="156" spans="1:9" ht="94.5">
      <c r="A156" s="53">
        <v>16.3</v>
      </c>
      <c r="B156" s="60" t="s">
        <v>217</v>
      </c>
      <c r="C156" s="62" t="s">
        <v>98</v>
      </c>
      <c r="D156" s="45" t="s">
        <v>384</v>
      </c>
      <c r="E156" s="45" t="s">
        <v>333</v>
      </c>
      <c r="F156" s="43" t="s">
        <v>485</v>
      </c>
      <c r="G156" s="43" t="s">
        <v>243</v>
      </c>
      <c r="H156" s="43" t="s">
        <v>397</v>
      </c>
      <c r="I156" s="44"/>
    </row>
    <row r="157" spans="1:9" ht="47.25">
      <c r="A157" s="53">
        <v>17.100000000000001</v>
      </c>
      <c r="B157" s="60" t="s">
        <v>93</v>
      </c>
      <c r="C157" s="62" t="s">
        <v>94</v>
      </c>
      <c r="D157" s="45" t="s">
        <v>93</v>
      </c>
      <c r="E157" s="45"/>
      <c r="F157" s="43" t="s">
        <v>486</v>
      </c>
      <c r="G157" s="43" t="s">
        <v>471</v>
      </c>
      <c r="H157" s="48" t="s">
        <v>517</v>
      </c>
      <c r="I157" s="49"/>
    </row>
    <row r="158" spans="1:9" ht="31.5">
      <c r="A158" s="53">
        <v>17.2</v>
      </c>
      <c r="B158" s="60" t="s">
        <v>183</v>
      </c>
      <c r="C158" s="62" t="s">
        <v>184</v>
      </c>
      <c r="D158" s="45" t="s">
        <v>183</v>
      </c>
      <c r="E158" s="45"/>
      <c r="F158" s="43" t="s">
        <v>486</v>
      </c>
      <c r="G158" s="43" t="s">
        <v>471</v>
      </c>
      <c r="H158" s="48" t="s">
        <v>517</v>
      </c>
      <c r="I158" s="49"/>
    </row>
    <row r="159" spans="1:9" ht="31.5">
      <c r="A159" s="53">
        <v>17.3</v>
      </c>
      <c r="B159" s="53" t="s">
        <v>524</v>
      </c>
      <c r="C159" s="45" t="s">
        <v>182</v>
      </c>
      <c r="D159" s="60" t="s">
        <v>394</v>
      </c>
      <c r="E159" s="45" t="s">
        <v>395</v>
      </c>
      <c r="F159" s="45" t="s">
        <v>395</v>
      </c>
      <c r="G159" s="43" t="s">
        <v>523</v>
      </c>
      <c r="H159" s="48" t="s">
        <v>523</v>
      </c>
      <c r="I159" s="61"/>
    </row>
    <row r="160" spans="1:9" ht="31.5">
      <c r="A160" s="53">
        <v>17.399999999999999</v>
      </c>
      <c r="B160" s="60" t="s">
        <v>219</v>
      </c>
      <c r="C160" s="62" t="s">
        <v>136</v>
      </c>
      <c r="D160" s="45" t="s">
        <v>135</v>
      </c>
      <c r="E160" s="45"/>
      <c r="F160" s="48" t="s">
        <v>422</v>
      </c>
      <c r="G160" s="43" t="s">
        <v>471</v>
      </c>
      <c r="H160" s="48" t="s">
        <v>517</v>
      </c>
      <c r="I160" s="116"/>
    </row>
    <row r="161" spans="1:9">
      <c r="A161" s="53">
        <v>18.100000000000001</v>
      </c>
      <c r="B161" s="60" t="s">
        <v>220</v>
      </c>
      <c r="C161" s="62" t="s">
        <v>322</v>
      </c>
      <c r="D161" s="53" t="s">
        <v>274</v>
      </c>
      <c r="E161" s="45"/>
      <c r="F161" s="43" t="s">
        <v>487</v>
      </c>
      <c r="G161" s="43" t="s">
        <v>471</v>
      </c>
      <c r="H161" s="43" t="s">
        <v>397</v>
      </c>
      <c r="I161" s="44"/>
    </row>
    <row r="162" spans="1:9">
      <c r="A162" s="53">
        <v>18.100000000000001</v>
      </c>
      <c r="B162" s="60" t="s">
        <v>220</v>
      </c>
      <c r="C162" s="62" t="s">
        <v>323</v>
      </c>
      <c r="D162" s="53" t="s">
        <v>275</v>
      </c>
      <c r="E162" s="45"/>
      <c r="F162" s="43" t="s">
        <v>487</v>
      </c>
      <c r="G162" s="43" t="s">
        <v>471</v>
      </c>
      <c r="H162" s="43" t="s">
        <v>397</v>
      </c>
      <c r="I162" s="44"/>
    </row>
    <row r="163" spans="1:9">
      <c r="A163" s="53">
        <v>18.100000000000001</v>
      </c>
      <c r="B163" s="60" t="s">
        <v>220</v>
      </c>
      <c r="C163" s="62" t="s">
        <v>324</v>
      </c>
      <c r="D163" s="53" t="s">
        <v>318</v>
      </c>
      <c r="E163" s="45"/>
      <c r="F163" s="43" t="s">
        <v>487</v>
      </c>
      <c r="G163" s="43" t="s">
        <v>471</v>
      </c>
      <c r="H163" s="43" t="s">
        <v>397</v>
      </c>
      <c r="I163" s="44"/>
    </row>
    <row r="164" spans="1:9">
      <c r="A164" s="53">
        <v>18.100000000000001</v>
      </c>
      <c r="B164" s="60" t="s">
        <v>220</v>
      </c>
      <c r="C164" s="62" t="s">
        <v>325</v>
      </c>
      <c r="D164" s="53" t="s">
        <v>278</v>
      </c>
      <c r="E164" s="45"/>
      <c r="F164" s="43" t="s">
        <v>487</v>
      </c>
      <c r="G164" s="43" t="s">
        <v>471</v>
      </c>
      <c r="H164" s="48" t="s">
        <v>397</v>
      </c>
      <c r="I164" s="44"/>
    </row>
    <row r="165" spans="1:9">
      <c r="A165" s="53">
        <v>18.100000000000001</v>
      </c>
      <c r="B165" s="60" t="s">
        <v>220</v>
      </c>
      <c r="C165" s="62" t="s">
        <v>326</v>
      </c>
      <c r="D165" s="53" t="s">
        <v>276</v>
      </c>
      <c r="E165" s="45"/>
      <c r="F165" s="43" t="s">
        <v>487</v>
      </c>
      <c r="G165" s="43" t="s">
        <v>471</v>
      </c>
      <c r="H165" s="48" t="s">
        <v>397</v>
      </c>
      <c r="I165" s="44"/>
    </row>
    <row r="166" spans="1:9" ht="63">
      <c r="A166" s="53">
        <v>18.100000000000001</v>
      </c>
      <c r="B166" s="60" t="s">
        <v>220</v>
      </c>
      <c r="C166" s="62" t="s">
        <v>327</v>
      </c>
      <c r="D166" s="53" t="s">
        <v>277</v>
      </c>
      <c r="E166" s="45"/>
      <c r="F166" s="43" t="s">
        <v>487</v>
      </c>
      <c r="G166" s="43" t="s">
        <v>471</v>
      </c>
      <c r="H166" s="48" t="s">
        <v>397</v>
      </c>
      <c r="I166" s="115" t="s">
        <v>576</v>
      </c>
    </row>
    <row r="167" spans="1:9">
      <c r="A167" s="53">
        <v>18.100000000000001</v>
      </c>
      <c r="B167" s="60" t="s">
        <v>220</v>
      </c>
      <c r="C167" s="62" t="s">
        <v>328</v>
      </c>
      <c r="D167" s="53" t="s">
        <v>319</v>
      </c>
      <c r="E167" s="45"/>
      <c r="F167" s="43" t="s">
        <v>487</v>
      </c>
      <c r="G167" s="43" t="s">
        <v>471</v>
      </c>
      <c r="H167" s="48" t="s">
        <v>397</v>
      </c>
      <c r="I167" s="44"/>
    </row>
    <row r="168" spans="1:9">
      <c r="A168" s="53">
        <v>18.100000000000001</v>
      </c>
      <c r="B168" s="60" t="s">
        <v>220</v>
      </c>
      <c r="C168" s="62" t="s">
        <v>329</v>
      </c>
      <c r="D168" s="53" t="s">
        <v>320</v>
      </c>
      <c r="E168" s="45"/>
      <c r="F168" s="43" t="s">
        <v>487</v>
      </c>
      <c r="G168" s="43" t="s">
        <v>471</v>
      </c>
      <c r="H168" s="43" t="s">
        <v>397</v>
      </c>
      <c r="I168" s="44"/>
    </row>
    <row r="169" spans="1:9">
      <c r="A169" s="53">
        <v>18.100000000000001</v>
      </c>
      <c r="B169" s="60" t="s">
        <v>220</v>
      </c>
      <c r="C169" s="56" t="s">
        <v>413</v>
      </c>
      <c r="D169" s="53" t="s">
        <v>321</v>
      </c>
      <c r="E169" s="45"/>
      <c r="F169" s="43" t="s">
        <v>487</v>
      </c>
      <c r="G169" s="43" t="s">
        <v>471</v>
      </c>
      <c r="H169" s="43" t="s">
        <v>397</v>
      </c>
      <c r="I169" s="44"/>
    </row>
    <row r="170" spans="1:9" ht="63">
      <c r="A170" s="53">
        <v>18.2</v>
      </c>
      <c r="B170" s="60" t="s">
        <v>221</v>
      </c>
      <c r="C170" s="62" t="s">
        <v>137</v>
      </c>
      <c r="D170" s="53" t="s">
        <v>385</v>
      </c>
      <c r="E170" s="53" t="s">
        <v>334</v>
      </c>
      <c r="F170" s="43" t="s">
        <v>486</v>
      </c>
      <c r="G170" s="43" t="s">
        <v>244</v>
      </c>
      <c r="H170" s="43" t="s">
        <v>489</v>
      </c>
      <c r="I170" s="44"/>
    </row>
    <row r="171" spans="1:9" ht="63">
      <c r="A171" s="53">
        <v>18.2</v>
      </c>
      <c r="B171" s="60" t="s">
        <v>221</v>
      </c>
      <c r="C171" s="62" t="s">
        <v>138</v>
      </c>
      <c r="D171" s="53" t="s">
        <v>386</v>
      </c>
      <c r="E171" s="53" t="s">
        <v>334</v>
      </c>
      <c r="F171" s="43" t="s">
        <v>486</v>
      </c>
      <c r="G171" s="43" t="s">
        <v>244</v>
      </c>
      <c r="H171" s="43" t="s">
        <v>489</v>
      </c>
      <c r="I171" s="44"/>
    </row>
    <row r="172" spans="1:9" ht="63">
      <c r="A172" s="53">
        <v>18.2</v>
      </c>
      <c r="B172" s="60" t="s">
        <v>221</v>
      </c>
      <c r="C172" s="62" t="s">
        <v>139</v>
      </c>
      <c r="D172" s="53" t="s">
        <v>387</v>
      </c>
      <c r="E172" s="53" t="s">
        <v>334</v>
      </c>
      <c r="F172" s="43" t="s">
        <v>486</v>
      </c>
      <c r="G172" s="43" t="s">
        <v>244</v>
      </c>
      <c r="H172" s="43" t="s">
        <v>489</v>
      </c>
      <c r="I172" s="44"/>
    </row>
    <row r="173" spans="1:9" ht="63">
      <c r="A173" s="53">
        <v>18.3</v>
      </c>
      <c r="B173" s="60" t="s">
        <v>222</v>
      </c>
      <c r="C173" s="62" t="s">
        <v>185</v>
      </c>
      <c r="D173" s="53" t="s">
        <v>388</v>
      </c>
      <c r="E173" s="53" t="s">
        <v>334</v>
      </c>
      <c r="F173" s="43" t="s">
        <v>486</v>
      </c>
      <c r="G173" s="43" t="s">
        <v>244</v>
      </c>
      <c r="H173" s="43" t="s">
        <v>489</v>
      </c>
      <c r="I173" s="44"/>
    </row>
    <row r="174" spans="1:9" ht="63">
      <c r="A174" s="53">
        <v>18.3</v>
      </c>
      <c r="B174" s="60" t="s">
        <v>222</v>
      </c>
      <c r="C174" s="62" t="s">
        <v>186</v>
      </c>
      <c r="D174" s="53" t="s">
        <v>389</v>
      </c>
      <c r="E174" s="53" t="s">
        <v>334</v>
      </c>
      <c r="F174" s="43" t="s">
        <v>486</v>
      </c>
      <c r="G174" s="43" t="s">
        <v>244</v>
      </c>
      <c r="H174" s="43" t="s">
        <v>489</v>
      </c>
      <c r="I174" s="44"/>
    </row>
    <row r="175" spans="1:9" ht="63">
      <c r="A175" s="53">
        <v>18.3</v>
      </c>
      <c r="B175" s="60" t="s">
        <v>222</v>
      </c>
      <c r="C175" s="62" t="s">
        <v>187</v>
      </c>
      <c r="D175" s="53" t="s">
        <v>390</v>
      </c>
      <c r="E175" s="53" t="s">
        <v>334</v>
      </c>
      <c r="F175" s="43" t="s">
        <v>486</v>
      </c>
      <c r="G175" s="43" t="s">
        <v>244</v>
      </c>
      <c r="H175" s="43" t="s">
        <v>489</v>
      </c>
      <c r="I175" s="44"/>
    </row>
    <row r="176" spans="1:9" ht="31.5">
      <c r="A176" s="53">
        <v>18.399999999999999</v>
      </c>
      <c r="B176" s="60" t="s">
        <v>223</v>
      </c>
      <c r="C176" s="62" t="s">
        <v>190</v>
      </c>
      <c r="D176" s="53" t="s">
        <v>264</v>
      </c>
      <c r="E176" s="45"/>
      <c r="F176" s="43" t="s">
        <v>486</v>
      </c>
      <c r="G176" s="43" t="s">
        <v>471</v>
      </c>
      <c r="H176" s="43" t="s">
        <v>397</v>
      </c>
      <c r="I176" s="44"/>
    </row>
    <row r="177" spans="1:9" ht="31.5">
      <c r="A177" s="53">
        <v>18.399999999999999</v>
      </c>
      <c r="B177" s="60" t="s">
        <v>223</v>
      </c>
      <c r="C177" s="62" t="s">
        <v>191</v>
      </c>
      <c r="D177" s="53" t="s">
        <v>254</v>
      </c>
      <c r="E177" s="45"/>
      <c r="F177" s="43" t="s">
        <v>486</v>
      </c>
      <c r="G177" s="43" t="s">
        <v>471</v>
      </c>
      <c r="H177" s="43" t="s">
        <v>397</v>
      </c>
      <c r="I177" s="44"/>
    </row>
    <row r="178" spans="1:9" ht="31.5">
      <c r="A178" s="53">
        <v>18.399999999999999</v>
      </c>
      <c r="B178" s="60" t="s">
        <v>223</v>
      </c>
      <c r="C178" s="62" t="s">
        <v>192</v>
      </c>
      <c r="D178" s="53" t="s">
        <v>255</v>
      </c>
      <c r="E178" s="45"/>
      <c r="F178" s="43" t="s">
        <v>486</v>
      </c>
      <c r="G178" s="43" t="s">
        <v>471</v>
      </c>
      <c r="H178" s="43" t="s">
        <v>397</v>
      </c>
      <c r="I178" s="44"/>
    </row>
    <row r="179" spans="1:9">
      <c r="A179" s="53">
        <v>19.100000000000001</v>
      </c>
      <c r="B179" s="60" t="s">
        <v>224</v>
      </c>
      <c r="C179" s="62" t="s">
        <v>188</v>
      </c>
      <c r="D179" s="45" t="s">
        <v>140</v>
      </c>
      <c r="E179" s="45"/>
      <c r="F179" s="43" t="s">
        <v>487</v>
      </c>
      <c r="G179" s="43" t="s">
        <v>471</v>
      </c>
      <c r="H179" s="43" t="s">
        <v>397</v>
      </c>
      <c r="I179" s="44"/>
    </row>
    <row r="180" spans="1:9">
      <c r="A180" s="53">
        <v>19.100000000000001</v>
      </c>
      <c r="B180" s="60" t="s">
        <v>224</v>
      </c>
      <c r="C180" s="62" t="s">
        <v>189</v>
      </c>
      <c r="D180" s="45" t="s">
        <v>141</v>
      </c>
      <c r="E180" s="45"/>
      <c r="F180" s="43" t="s">
        <v>487</v>
      </c>
      <c r="G180" s="43" t="s">
        <v>471</v>
      </c>
      <c r="H180" s="43" t="s">
        <v>397</v>
      </c>
      <c r="I180" s="44"/>
    </row>
    <row r="181" spans="1:9" s="52" customFormat="1" ht="31.5">
      <c r="A181" s="54">
        <v>19.100000000000001</v>
      </c>
      <c r="B181" s="55" t="s">
        <v>224</v>
      </c>
      <c r="C181" s="56" t="s">
        <v>401</v>
      </c>
      <c r="D181" s="57" t="s">
        <v>405</v>
      </c>
      <c r="E181" s="45"/>
      <c r="F181" s="43" t="s">
        <v>486</v>
      </c>
      <c r="G181" s="48" t="s">
        <v>471</v>
      </c>
      <c r="H181" s="43" t="s">
        <v>489</v>
      </c>
      <c r="I181" s="44"/>
    </row>
    <row r="182" spans="1:9" s="52" customFormat="1" ht="31.5">
      <c r="A182" s="54">
        <v>19.100000000000001</v>
      </c>
      <c r="B182" s="55" t="s">
        <v>224</v>
      </c>
      <c r="C182" s="56" t="s">
        <v>402</v>
      </c>
      <c r="D182" s="57" t="s">
        <v>406</v>
      </c>
      <c r="E182" s="45"/>
      <c r="F182" s="43" t="s">
        <v>486</v>
      </c>
      <c r="G182" s="48" t="s">
        <v>471</v>
      </c>
      <c r="H182" s="43" t="s">
        <v>489</v>
      </c>
      <c r="I182" s="49"/>
    </row>
    <row r="183" spans="1:9" s="52" customFormat="1" ht="31.5">
      <c r="A183" s="54">
        <v>19.100000000000001</v>
      </c>
      <c r="B183" s="55" t="s">
        <v>224</v>
      </c>
      <c r="C183" s="56" t="s">
        <v>403</v>
      </c>
      <c r="D183" s="57" t="s">
        <v>407</v>
      </c>
      <c r="E183" s="45"/>
      <c r="F183" s="43" t="s">
        <v>486</v>
      </c>
      <c r="G183" s="48" t="s">
        <v>471</v>
      </c>
      <c r="H183" s="43" t="s">
        <v>489</v>
      </c>
      <c r="I183" s="44"/>
    </row>
    <row r="184" spans="1:9" s="52" customFormat="1" ht="31.5">
      <c r="A184" s="54">
        <v>19.100000000000001</v>
      </c>
      <c r="B184" s="55" t="s">
        <v>224</v>
      </c>
      <c r="C184" s="56" t="s">
        <v>404</v>
      </c>
      <c r="D184" s="57" t="s">
        <v>408</v>
      </c>
      <c r="E184" s="45"/>
      <c r="F184" s="43" t="s">
        <v>486</v>
      </c>
      <c r="G184" s="48" t="s">
        <v>471</v>
      </c>
      <c r="H184" s="43" t="s">
        <v>489</v>
      </c>
      <c r="I184" s="49"/>
    </row>
    <row r="185" spans="1:9" s="63" customFormat="1" ht="31.5">
      <c r="A185" s="53">
        <v>20.100000000000001</v>
      </c>
      <c r="B185" s="60" t="s">
        <v>225</v>
      </c>
      <c r="C185" s="62" t="s">
        <v>193</v>
      </c>
      <c r="D185" s="45" t="s">
        <v>142</v>
      </c>
      <c r="E185" s="45"/>
      <c r="F185" s="43" t="s">
        <v>486</v>
      </c>
      <c r="G185" s="48" t="s">
        <v>465</v>
      </c>
      <c r="H185" s="43" t="s">
        <v>400</v>
      </c>
      <c r="I185" s="44"/>
    </row>
    <row r="186" spans="1:9" s="63" customFormat="1" ht="31.5">
      <c r="A186" s="53">
        <v>20.2</v>
      </c>
      <c r="B186" s="60" t="s">
        <v>296</v>
      </c>
      <c r="C186" s="62" t="s">
        <v>194</v>
      </c>
      <c r="D186" s="45" t="s">
        <v>143</v>
      </c>
      <c r="E186" s="45"/>
      <c r="F186" s="43" t="s">
        <v>485</v>
      </c>
      <c r="G186" s="48" t="s">
        <v>465</v>
      </c>
      <c r="H186" s="43" t="s">
        <v>400</v>
      </c>
      <c r="I186" s="44"/>
    </row>
    <row r="187" spans="1:9" s="63" customFormat="1" ht="31.5">
      <c r="A187" s="53">
        <v>20.3</v>
      </c>
      <c r="B187" s="60" t="s">
        <v>297</v>
      </c>
      <c r="C187" s="62" t="s">
        <v>195</v>
      </c>
      <c r="D187" s="45" t="s">
        <v>459</v>
      </c>
      <c r="E187" s="45"/>
      <c r="F187" s="43" t="s">
        <v>485</v>
      </c>
      <c r="G187" s="48" t="s">
        <v>464</v>
      </c>
      <c r="H187" s="43" t="s">
        <v>400</v>
      </c>
      <c r="I187" s="44"/>
    </row>
    <row r="188" spans="1:9" s="64" customFormat="1" ht="47.25">
      <c r="A188" s="54">
        <v>20.399999999999999</v>
      </c>
      <c r="B188" s="55" t="s">
        <v>226</v>
      </c>
      <c r="C188" s="56" t="s">
        <v>414</v>
      </c>
      <c r="D188" s="54" t="s">
        <v>256</v>
      </c>
      <c r="E188" s="54"/>
      <c r="F188" s="43" t="s">
        <v>487</v>
      </c>
      <c r="G188" s="48" t="s">
        <v>465</v>
      </c>
      <c r="H188" s="48" t="s">
        <v>517</v>
      </c>
      <c r="I188" s="49"/>
    </row>
    <row r="189" spans="1:9" s="64" customFormat="1" ht="31.5">
      <c r="A189" s="54">
        <v>20.399999999999999</v>
      </c>
      <c r="B189" s="55" t="s">
        <v>226</v>
      </c>
      <c r="C189" s="56" t="s">
        <v>415</v>
      </c>
      <c r="D189" s="54" t="s">
        <v>426</v>
      </c>
      <c r="E189" s="54"/>
      <c r="F189" s="48" t="s">
        <v>422</v>
      </c>
      <c r="G189" s="48" t="s">
        <v>465</v>
      </c>
      <c r="H189" s="48" t="s">
        <v>517</v>
      </c>
      <c r="I189" s="49"/>
    </row>
    <row r="190" spans="1:9" s="64" customFormat="1" ht="31.5">
      <c r="A190" s="54">
        <v>20.399999999999999</v>
      </c>
      <c r="B190" s="55" t="s">
        <v>226</v>
      </c>
      <c r="C190" s="56" t="s">
        <v>416</v>
      </c>
      <c r="D190" s="54" t="s">
        <v>417</v>
      </c>
      <c r="E190" s="54"/>
      <c r="F190" s="43" t="s">
        <v>422</v>
      </c>
      <c r="G190" s="48" t="s">
        <v>465</v>
      </c>
      <c r="H190" s="48" t="s">
        <v>517</v>
      </c>
      <c r="I190" s="49"/>
    </row>
    <row r="191" spans="1:9" s="63" customFormat="1" ht="31.5">
      <c r="A191" s="53">
        <v>20.399999999999999</v>
      </c>
      <c r="B191" s="60" t="s">
        <v>226</v>
      </c>
      <c r="C191" s="62" t="s">
        <v>196</v>
      </c>
      <c r="D191" s="53" t="s">
        <v>257</v>
      </c>
      <c r="E191" s="53"/>
      <c r="F191" s="43" t="s">
        <v>487</v>
      </c>
      <c r="G191" s="48" t="s">
        <v>465</v>
      </c>
      <c r="H191" s="48" t="s">
        <v>517</v>
      </c>
      <c r="I191" s="49"/>
    </row>
    <row r="192" spans="1:9" s="63" customFormat="1" ht="31.5">
      <c r="A192" s="53">
        <v>20.399999999999999</v>
      </c>
      <c r="B192" s="60" t="s">
        <v>226</v>
      </c>
      <c r="C192" s="62" t="s">
        <v>197</v>
      </c>
      <c r="D192" s="53" t="s">
        <v>266</v>
      </c>
      <c r="E192" s="53"/>
      <c r="F192" s="43" t="s">
        <v>486</v>
      </c>
      <c r="G192" s="48" t="s">
        <v>465</v>
      </c>
      <c r="H192" s="48" t="s">
        <v>517</v>
      </c>
      <c r="I192" s="49"/>
    </row>
    <row r="193" spans="1:9" s="64" customFormat="1" ht="31.5">
      <c r="A193" s="54">
        <v>20.5</v>
      </c>
      <c r="B193" s="55" t="s">
        <v>227</v>
      </c>
      <c r="C193" s="56" t="s">
        <v>457</v>
      </c>
      <c r="D193" s="57" t="s">
        <v>461</v>
      </c>
      <c r="E193" s="57"/>
      <c r="F193" s="43" t="s">
        <v>485</v>
      </c>
      <c r="G193" s="48" t="s">
        <v>465</v>
      </c>
      <c r="H193" s="48" t="s">
        <v>397</v>
      </c>
      <c r="I193" s="49"/>
    </row>
    <row r="194" spans="1:9" s="64" customFormat="1">
      <c r="A194" s="54">
        <v>20.5</v>
      </c>
      <c r="B194" s="55" t="s">
        <v>227</v>
      </c>
      <c r="C194" s="56" t="s">
        <v>462</v>
      </c>
      <c r="D194" s="57" t="s">
        <v>460</v>
      </c>
      <c r="E194" s="57"/>
      <c r="F194" s="48" t="s">
        <v>422</v>
      </c>
      <c r="G194" s="48" t="s">
        <v>465</v>
      </c>
      <c r="H194" s="48" t="s">
        <v>397</v>
      </c>
      <c r="I194" s="49"/>
    </row>
    <row r="195" spans="1:9" s="64" customFormat="1" ht="31.5">
      <c r="A195" s="54">
        <v>20.6</v>
      </c>
      <c r="B195" s="55" t="s">
        <v>228</v>
      </c>
      <c r="C195" s="56" t="s">
        <v>458</v>
      </c>
      <c r="D195" s="57" t="s">
        <v>504</v>
      </c>
      <c r="E195" s="57"/>
      <c r="F195" s="43" t="s">
        <v>485</v>
      </c>
      <c r="G195" s="48" t="s">
        <v>465</v>
      </c>
      <c r="H195" s="48" t="s">
        <v>397</v>
      </c>
      <c r="I195" s="49"/>
    </row>
    <row r="196" spans="1:9" s="64" customFormat="1">
      <c r="A196" s="54">
        <v>20.6</v>
      </c>
      <c r="B196" s="55" t="s">
        <v>228</v>
      </c>
      <c r="C196" s="56" t="s">
        <v>463</v>
      </c>
      <c r="D196" s="57" t="s">
        <v>460</v>
      </c>
      <c r="E196" s="57"/>
      <c r="F196" s="48" t="s">
        <v>422</v>
      </c>
      <c r="G196" s="48" t="s">
        <v>465</v>
      </c>
      <c r="H196" s="48" t="s">
        <v>397</v>
      </c>
      <c r="I196" s="49"/>
    </row>
    <row r="197" spans="1:9" s="63" customFormat="1" ht="31.5">
      <c r="A197" s="53">
        <v>20.7</v>
      </c>
      <c r="B197" s="60" t="s">
        <v>229</v>
      </c>
      <c r="C197" s="62" t="s">
        <v>198</v>
      </c>
      <c r="D197" s="45" t="s">
        <v>144</v>
      </c>
      <c r="E197" s="45"/>
      <c r="F197" s="43" t="s">
        <v>486</v>
      </c>
      <c r="G197" s="48" t="s">
        <v>465</v>
      </c>
      <c r="H197" s="48" t="s">
        <v>397</v>
      </c>
      <c r="I197" s="44"/>
    </row>
    <row r="198" spans="1:9" s="63" customFormat="1" ht="31.5">
      <c r="A198" s="53">
        <v>20.7</v>
      </c>
      <c r="B198" s="60" t="s">
        <v>229</v>
      </c>
      <c r="C198" s="62" t="s">
        <v>199</v>
      </c>
      <c r="D198" s="45" t="s">
        <v>298</v>
      </c>
      <c r="E198" s="45"/>
      <c r="F198" s="43" t="s">
        <v>486</v>
      </c>
      <c r="G198" s="48" t="s">
        <v>465</v>
      </c>
      <c r="H198" s="48" t="s">
        <v>397</v>
      </c>
      <c r="I198" s="44"/>
    </row>
    <row r="199" spans="1:9">
      <c r="A199" s="53">
        <v>23.1</v>
      </c>
      <c r="B199" s="60" t="s">
        <v>230</v>
      </c>
      <c r="C199" s="62" t="s">
        <v>472</v>
      </c>
      <c r="D199" s="53" t="s">
        <v>492</v>
      </c>
      <c r="E199" s="53" t="s">
        <v>493</v>
      </c>
      <c r="F199" s="43" t="s">
        <v>487</v>
      </c>
      <c r="G199" s="43" t="s">
        <v>258</v>
      </c>
      <c r="H199" s="43" t="s">
        <v>489</v>
      </c>
      <c r="I199" s="44"/>
    </row>
    <row r="200" spans="1:9" ht="31.5">
      <c r="A200" s="53">
        <v>23.1</v>
      </c>
      <c r="B200" s="60" t="s">
        <v>230</v>
      </c>
      <c r="C200" s="62" t="s">
        <v>473</v>
      </c>
      <c r="D200" s="53" t="s">
        <v>494</v>
      </c>
      <c r="E200" s="53" t="s">
        <v>493</v>
      </c>
      <c r="F200" s="43" t="s">
        <v>485</v>
      </c>
      <c r="G200" s="43" t="s">
        <v>258</v>
      </c>
      <c r="H200" s="43" t="s">
        <v>489</v>
      </c>
      <c r="I200" s="44"/>
    </row>
    <row r="201" spans="1:9" ht="31.5">
      <c r="A201" s="53">
        <v>23.2</v>
      </c>
      <c r="B201" s="60" t="s">
        <v>231</v>
      </c>
      <c r="C201" s="62" t="s">
        <v>474</v>
      </c>
      <c r="D201" s="53" t="s">
        <v>495</v>
      </c>
      <c r="E201" s="53" t="s">
        <v>493</v>
      </c>
      <c r="F201" s="43" t="s">
        <v>485</v>
      </c>
      <c r="G201" s="43" t="s">
        <v>258</v>
      </c>
      <c r="H201" s="43" t="s">
        <v>397</v>
      </c>
      <c r="I201" s="44"/>
    </row>
    <row r="202" spans="1:9" s="52" customFormat="1" ht="47.25">
      <c r="A202" s="54">
        <v>23.2</v>
      </c>
      <c r="B202" s="55" t="s">
        <v>230</v>
      </c>
      <c r="C202" s="56" t="s">
        <v>496</v>
      </c>
      <c r="D202" s="54" t="s">
        <v>499</v>
      </c>
      <c r="E202" s="54" t="s">
        <v>525</v>
      </c>
      <c r="F202" s="48" t="s">
        <v>422</v>
      </c>
      <c r="G202" s="48" t="s">
        <v>258</v>
      </c>
      <c r="H202" s="48" t="s">
        <v>397</v>
      </c>
      <c r="I202" s="49"/>
    </row>
    <row r="203" spans="1:9" s="52" customFormat="1" ht="63">
      <c r="A203" s="54">
        <v>23.2</v>
      </c>
      <c r="B203" s="55" t="s">
        <v>230</v>
      </c>
      <c r="C203" s="56" t="s">
        <v>497</v>
      </c>
      <c r="D203" s="54" t="s">
        <v>500</v>
      </c>
      <c r="E203" s="54" t="s">
        <v>502</v>
      </c>
      <c r="F203" s="48" t="s">
        <v>422</v>
      </c>
      <c r="G203" s="48" t="s">
        <v>258</v>
      </c>
      <c r="H203" s="48" t="s">
        <v>397</v>
      </c>
      <c r="I203" s="49"/>
    </row>
    <row r="204" spans="1:9" s="52" customFormat="1" ht="31.5">
      <c r="A204" s="54">
        <v>23.2</v>
      </c>
      <c r="B204" s="55" t="s">
        <v>230</v>
      </c>
      <c r="C204" s="56" t="s">
        <v>498</v>
      </c>
      <c r="D204" s="54" t="s">
        <v>501</v>
      </c>
      <c r="E204" s="54" t="s">
        <v>521</v>
      </c>
      <c r="F204" s="48" t="s">
        <v>422</v>
      </c>
      <c r="G204" s="48" t="s">
        <v>258</v>
      </c>
      <c r="H204" s="48" t="s">
        <v>397</v>
      </c>
      <c r="I204" s="49"/>
    </row>
    <row r="205" spans="1:9" ht="31.5">
      <c r="A205" s="53">
        <v>23.3</v>
      </c>
      <c r="B205" s="60" t="s">
        <v>232</v>
      </c>
      <c r="C205" s="62" t="s">
        <v>145</v>
      </c>
      <c r="D205" s="53" t="s">
        <v>391</v>
      </c>
      <c r="E205" s="53" t="s">
        <v>335</v>
      </c>
      <c r="F205" s="43" t="s">
        <v>479</v>
      </c>
      <c r="G205" s="43" t="s">
        <v>245</v>
      </c>
      <c r="H205" s="43" t="s">
        <v>489</v>
      </c>
      <c r="I205" s="44" t="s">
        <v>598</v>
      </c>
    </row>
    <row r="206" spans="1:9" ht="31.5">
      <c r="A206" s="53">
        <v>23.3</v>
      </c>
      <c r="B206" s="60" t="s">
        <v>232</v>
      </c>
      <c r="C206" s="62" t="s">
        <v>146</v>
      </c>
      <c r="D206" s="53" t="s">
        <v>392</v>
      </c>
      <c r="E206" s="53" t="s">
        <v>335</v>
      </c>
      <c r="F206" s="43" t="s">
        <v>485</v>
      </c>
      <c r="G206" s="43" t="s">
        <v>245</v>
      </c>
      <c r="H206" s="43" t="s">
        <v>489</v>
      </c>
      <c r="I206" s="44" t="s">
        <v>598</v>
      </c>
    </row>
    <row r="208" spans="1:9">
      <c r="A208" s="113" t="s">
        <v>600</v>
      </c>
      <c r="B208" s="113"/>
    </row>
  </sheetData>
  <phoneticPr fontId="45" type="noConversion"/>
  <pageMargins left="0.25" right="0.25" top="0.5" bottom="0.5" header="0.3" footer="0.3"/>
  <pageSetup paperSize="5" scale="33" orientation="landscape" r:id="rId1"/>
  <headerFooter>
    <oddHeader>&amp;L&amp;F&amp;A&amp;CPage &amp;P of &amp;N</oddHeader>
  </headerFooter>
</worksheet>
</file>

<file path=xl/worksheets/sheet20.xml><?xml version="1.0" encoding="utf-8"?>
<worksheet xmlns="http://schemas.openxmlformats.org/spreadsheetml/2006/main" xmlns:r="http://schemas.openxmlformats.org/officeDocument/2006/relationships">
  <sheetPr codeName="Sheet20"/>
  <dimension ref="A1:N2"/>
  <sheetViews>
    <sheetView topLeftCell="C1" workbookViewId="0"/>
  </sheetViews>
  <sheetFormatPr defaultColWidth="9.125" defaultRowHeight="13.5"/>
  <cols>
    <col min="1" max="1" width="10.125" style="148" bestFit="1" customWidth="1"/>
    <col min="2" max="2" width="10.625" style="133" bestFit="1" customWidth="1"/>
    <col min="3" max="3" width="18" style="133" bestFit="1" customWidth="1"/>
    <col min="4" max="4" width="8.375" style="133" bestFit="1" customWidth="1"/>
    <col min="5" max="5" width="16.125" style="133" bestFit="1" customWidth="1"/>
    <col min="6" max="6" width="5.125" style="133" bestFit="1" customWidth="1"/>
    <col min="7" max="7" width="27.25" style="133" customWidth="1"/>
    <col min="8" max="8" width="13.5" style="133" bestFit="1" customWidth="1"/>
    <col min="9" max="9" width="16.125" style="133" bestFit="1" customWidth="1"/>
    <col min="10" max="10" width="5.125" style="133" bestFit="1" customWidth="1"/>
    <col min="11" max="11" width="5.125" style="133" bestFit="1" customWidth="1" collapsed="1"/>
    <col min="12" max="12" width="9.125" style="133"/>
    <col min="13" max="13" width="8.875" style="133" bestFit="1" customWidth="1"/>
    <col min="14" max="14" width="15.375" style="133" bestFit="1" customWidth="1"/>
    <col min="15" max="16384" width="9.125" style="133"/>
  </cols>
  <sheetData>
    <row r="1" spans="1:14" ht="13.9" customHeight="1">
      <c r="A1" s="119" t="s">
        <v>233</v>
      </c>
      <c r="B1" s="119" t="s">
        <v>469</v>
      </c>
      <c r="C1" s="119" t="s">
        <v>480</v>
      </c>
      <c r="D1" s="119" t="s">
        <v>316</v>
      </c>
      <c r="E1" s="119" t="s">
        <v>99</v>
      </c>
      <c r="F1" s="119" t="s">
        <v>100</v>
      </c>
      <c r="G1" s="119" t="s">
        <v>101</v>
      </c>
      <c r="H1" s="119" t="s">
        <v>102</v>
      </c>
      <c r="I1" s="163" t="s">
        <v>299</v>
      </c>
      <c r="J1" s="119" t="s">
        <v>103</v>
      </c>
      <c r="K1" s="119" t="s">
        <v>300</v>
      </c>
      <c r="L1" s="132"/>
      <c r="M1" s="36"/>
    </row>
    <row r="2" spans="1:14" ht="13.9" customHeight="1">
      <c r="A2" s="209">
        <v>44469</v>
      </c>
      <c r="B2" s="210" t="s">
        <v>505</v>
      </c>
      <c r="C2" s="210"/>
      <c r="D2" s="122" t="s">
        <v>582</v>
      </c>
      <c r="E2" s="90">
        <v>1061998962.8099999</v>
      </c>
      <c r="F2" s="91">
        <v>0</v>
      </c>
      <c r="G2" s="89" t="s">
        <v>614</v>
      </c>
      <c r="H2" s="90">
        <v>19298763.280000001</v>
      </c>
      <c r="I2" s="90">
        <v>1061998962.8099999</v>
      </c>
      <c r="J2" s="91">
        <v>0</v>
      </c>
      <c r="K2" s="89">
        <v>0</v>
      </c>
      <c r="M2" s="165"/>
      <c r="N2" s="166"/>
    </row>
  </sheetData>
  <phoneticPr fontId="45" type="noConversion"/>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sheetPr codeName="Sheet21"/>
  <dimension ref="A1:G3"/>
  <sheetViews>
    <sheetView workbookViewId="0"/>
  </sheetViews>
  <sheetFormatPr defaultColWidth="9.125" defaultRowHeight="15"/>
  <cols>
    <col min="1" max="1" width="10.125" style="183" bestFit="1" customWidth="1"/>
    <col min="2" max="2" width="10.625" style="183" bestFit="1" customWidth="1"/>
    <col min="3" max="3" width="18" style="183" bestFit="1" customWidth="1"/>
    <col min="4" max="4" width="8.375" style="183" bestFit="1" customWidth="1"/>
    <col min="5" max="5" width="6.125" style="183" bestFit="1" customWidth="1"/>
    <col min="6" max="7" width="6.125" style="183" bestFit="1" customWidth="1" collapsed="1"/>
    <col min="8" max="16384" width="9.125" style="183"/>
  </cols>
  <sheetData>
    <row r="1" spans="1:7" ht="13.9" customHeight="1">
      <c r="A1" s="118" t="s">
        <v>233</v>
      </c>
      <c r="B1" s="118" t="s">
        <v>469</v>
      </c>
      <c r="C1" s="118" t="s">
        <v>480</v>
      </c>
      <c r="D1" s="118" t="s">
        <v>316</v>
      </c>
      <c r="E1" s="119" t="s">
        <v>107</v>
      </c>
      <c r="F1" s="119" t="s">
        <v>108</v>
      </c>
      <c r="G1" s="119" t="s">
        <v>109</v>
      </c>
    </row>
    <row r="2" spans="1:7" ht="13.9" customHeight="1">
      <c r="A2" s="209">
        <v>44469</v>
      </c>
      <c r="B2" s="210" t="s">
        <v>505</v>
      </c>
      <c r="C2" s="210"/>
      <c r="D2" s="210" t="s">
        <v>582</v>
      </c>
      <c r="E2" s="167">
        <v>0</v>
      </c>
      <c r="F2" s="167">
        <v>0</v>
      </c>
      <c r="G2" s="167">
        <v>0</v>
      </c>
    </row>
    <row r="3" spans="1:7">
      <c r="A3" s="130"/>
      <c r="B3" s="130"/>
      <c r="C3" s="130"/>
      <c r="D3" s="130"/>
      <c r="E3" s="184"/>
    </row>
  </sheetData>
  <phoneticPr fontId="45" type="noConversion"/>
  <pageMargins left="0.7" right="0.7" top="0.75" bottom="0.75" header="0.3" footer="0.3"/>
</worksheet>
</file>

<file path=xl/worksheets/sheet22.xml><?xml version="1.0" encoding="utf-8"?>
<worksheet xmlns="http://schemas.openxmlformats.org/spreadsheetml/2006/main" xmlns:r="http://schemas.openxmlformats.org/officeDocument/2006/relationships">
  <sheetPr codeName="Sheet22"/>
  <dimension ref="A1:G3"/>
  <sheetViews>
    <sheetView workbookViewId="0"/>
  </sheetViews>
  <sheetFormatPr defaultColWidth="9.125" defaultRowHeight="13.5"/>
  <cols>
    <col min="1" max="1" width="10.125" style="133" bestFit="1" customWidth="1"/>
    <col min="2" max="2" width="10.625" style="133" bestFit="1" customWidth="1"/>
    <col min="3" max="3" width="18" style="133" bestFit="1" customWidth="1"/>
    <col min="4" max="4" width="8.375" style="133" bestFit="1" customWidth="1"/>
    <col min="5" max="5" width="6.125" style="133" bestFit="1" customWidth="1"/>
    <col min="6" max="7" width="6.125" style="133" bestFit="1" customWidth="1" collapsed="1"/>
    <col min="8" max="16384" width="9.125" style="133"/>
  </cols>
  <sheetData>
    <row r="1" spans="1:7" ht="13.9" customHeight="1">
      <c r="A1" s="118" t="s">
        <v>233</v>
      </c>
      <c r="B1" s="118" t="s">
        <v>469</v>
      </c>
      <c r="C1" s="118" t="s">
        <v>480</v>
      </c>
      <c r="D1" s="118" t="s">
        <v>316</v>
      </c>
      <c r="E1" s="119" t="s">
        <v>113</v>
      </c>
      <c r="F1" s="119" t="s">
        <v>114</v>
      </c>
      <c r="G1" s="119" t="s">
        <v>115</v>
      </c>
    </row>
    <row r="2" spans="1:7" ht="13.9" customHeight="1">
      <c r="A2" s="209">
        <v>44469</v>
      </c>
      <c r="B2" s="210" t="s">
        <v>505</v>
      </c>
      <c r="C2" s="210"/>
      <c r="D2" s="210" t="s">
        <v>582</v>
      </c>
      <c r="E2" s="92">
        <v>0</v>
      </c>
      <c r="F2" s="92">
        <v>0</v>
      </c>
      <c r="G2" s="92">
        <v>0</v>
      </c>
    </row>
    <row r="3" spans="1:7">
      <c r="A3" s="142"/>
      <c r="B3" s="142"/>
      <c r="C3" s="142"/>
      <c r="D3" s="142"/>
      <c r="E3" s="141"/>
    </row>
  </sheetData>
  <phoneticPr fontId="45" type="noConversion"/>
  <pageMargins left="0.7" right="0.7" top="0.75" bottom="0.75" header="0.3" footer="0.3"/>
</worksheet>
</file>

<file path=xl/worksheets/sheet23.xml><?xml version="1.0" encoding="utf-8"?>
<worksheet xmlns="http://schemas.openxmlformats.org/spreadsheetml/2006/main" xmlns:r="http://schemas.openxmlformats.org/officeDocument/2006/relationships">
  <sheetPr codeName="Sheet23"/>
  <dimension ref="A1:I5"/>
  <sheetViews>
    <sheetView workbookViewId="0"/>
  </sheetViews>
  <sheetFormatPr defaultColWidth="9.125" defaultRowHeight="13.5"/>
  <cols>
    <col min="1" max="1" width="10.125" style="133" bestFit="1" customWidth="1"/>
    <col min="2" max="2" width="10.625" style="133" bestFit="1" customWidth="1"/>
    <col min="3" max="3" width="18" style="133" bestFit="1" customWidth="1"/>
    <col min="4" max="4" width="8.375" style="133" bestFit="1" customWidth="1"/>
    <col min="5" max="5" width="6" style="133" bestFit="1" customWidth="1"/>
    <col min="6" max="6" width="6" style="133" bestFit="1" customWidth="1" collapsed="1"/>
    <col min="7" max="7" width="7.375" style="133" bestFit="1" customWidth="1"/>
    <col min="8" max="8" width="7.375" style="133" bestFit="1" customWidth="1" collapsed="1"/>
    <col min="9" max="9" width="6" style="133" bestFit="1" customWidth="1"/>
    <col min="10" max="16384" width="9.125" style="3"/>
  </cols>
  <sheetData>
    <row r="1" spans="1:9" ht="13.9" customHeight="1">
      <c r="A1" s="118" t="s">
        <v>233</v>
      </c>
      <c r="B1" s="118" t="s">
        <v>469</v>
      </c>
      <c r="C1" s="118" t="s">
        <v>480</v>
      </c>
      <c r="D1" s="119" t="s">
        <v>316</v>
      </c>
      <c r="E1" s="122" t="s">
        <v>90</v>
      </c>
      <c r="F1" s="122" t="s">
        <v>91</v>
      </c>
      <c r="G1" s="122" t="s">
        <v>409</v>
      </c>
      <c r="H1" s="122" t="s">
        <v>410</v>
      </c>
      <c r="I1" s="140" t="s">
        <v>92</v>
      </c>
    </row>
    <row r="2" spans="1:9" s="103" customFormat="1" ht="13.9" customHeight="1">
      <c r="A2" s="209">
        <v>44469</v>
      </c>
      <c r="B2" s="210" t="s">
        <v>505</v>
      </c>
      <c r="C2" s="210"/>
      <c r="D2" s="140" t="s">
        <v>582</v>
      </c>
      <c r="E2" s="168" t="s">
        <v>483</v>
      </c>
      <c r="F2" s="168" t="s">
        <v>483</v>
      </c>
      <c r="G2" s="168" t="s">
        <v>483</v>
      </c>
      <c r="H2" s="168" t="s">
        <v>483</v>
      </c>
      <c r="I2" s="168" t="s">
        <v>483</v>
      </c>
    </row>
    <row r="3" spans="1:9">
      <c r="A3" s="142"/>
      <c r="B3" s="142"/>
      <c r="C3" s="142"/>
      <c r="G3" s="143"/>
    </row>
    <row r="4" spans="1:9">
      <c r="A4" s="142"/>
      <c r="B4" s="142"/>
      <c r="C4" s="142"/>
      <c r="E4" s="144"/>
      <c r="F4" s="144"/>
      <c r="G4" s="143"/>
    </row>
    <row r="5" spans="1:9">
      <c r="A5" s="142"/>
      <c r="B5" s="142"/>
      <c r="C5" s="142"/>
      <c r="E5" s="144"/>
      <c r="F5" s="144"/>
      <c r="G5" s="143"/>
    </row>
  </sheetData>
  <phoneticPr fontId="45" type="noConversion"/>
  <pageMargins left="0.7" right="0.7" top="0.75" bottom="0.75" header="0.3" footer="0.3"/>
</worksheet>
</file>

<file path=xl/worksheets/sheet24.xml><?xml version="1.0" encoding="utf-8"?>
<worksheet xmlns="http://schemas.openxmlformats.org/spreadsheetml/2006/main" xmlns:r="http://schemas.openxmlformats.org/officeDocument/2006/relationships">
  <sheetPr codeName="Sheet24"/>
  <dimension ref="A1:H11"/>
  <sheetViews>
    <sheetView workbookViewId="0"/>
  </sheetViews>
  <sheetFormatPr defaultColWidth="9.125" defaultRowHeight="13.5"/>
  <cols>
    <col min="1" max="1" width="10.125" style="3" bestFit="1" customWidth="1"/>
    <col min="2" max="2" width="10.625" style="3" bestFit="1" customWidth="1"/>
    <col min="3" max="3" width="18" style="3" bestFit="1" customWidth="1"/>
    <col min="4" max="4" width="8.375" style="3" bestFit="1" customWidth="1"/>
    <col min="5" max="5" width="7.875" style="3" bestFit="1" customWidth="1"/>
    <col min="6" max="6" width="6.125" style="3" bestFit="1" customWidth="1"/>
    <col min="7" max="8" width="6.125" style="3" bestFit="1" customWidth="1" collapsed="1"/>
    <col min="9" max="16384" width="9.125" style="3"/>
  </cols>
  <sheetData>
    <row r="1" spans="1:8" ht="13.9" customHeight="1">
      <c r="A1" s="101" t="s">
        <v>233</v>
      </c>
      <c r="B1" s="101" t="s">
        <v>469</v>
      </c>
      <c r="C1" s="101" t="s">
        <v>480</v>
      </c>
      <c r="D1" s="101" t="s">
        <v>316</v>
      </c>
      <c r="E1" s="101" t="s">
        <v>120</v>
      </c>
      <c r="F1" s="101" t="s">
        <v>121</v>
      </c>
      <c r="G1" s="101" t="s">
        <v>122</v>
      </c>
      <c r="H1" s="101" t="s">
        <v>123</v>
      </c>
    </row>
    <row r="2" spans="1:8" s="103" customFormat="1" ht="13.9" customHeight="1">
      <c r="A2" s="209">
        <v>44469</v>
      </c>
      <c r="B2" s="150" t="s">
        <v>505</v>
      </c>
      <c r="C2" s="150"/>
      <c r="D2" s="150" t="s">
        <v>582</v>
      </c>
      <c r="E2" s="93">
        <v>1</v>
      </c>
      <c r="F2" s="93">
        <v>0</v>
      </c>
      <c r="G2" s="93">
        <v>0</v>
      </c>
      <c r="H2" s="93">
        <v>0</v>
      </c>
    </row>
    <row r="3" spans="1:8">
      <c r="A3" s="8"/>
      <c r="B3" s="9"/>
      <c r="C3" s="9"/>
    </row>
    <row r="5" spans="1:8" ht="15">
      <c r="G5" s="41"/>
    </row>
    <row r="9" spans="1:8">
      <c r="G9" s="22"/>
    </row>
    <row r="11" spans="1:8">
      <c r="C11"/>
    </row>
  </sheetData>
  <phoneticPr fontId="45" type="noConversion"/>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sheetPr codeName="Sheet25"/>
  <dimension ref="A1:J7"/>
  <sheetViews>
    <sheetView workbookViewId="0"/>
  </sheetViews>
  <sheetFormatPr defaultColWidth="9.125" defaultRowHeight="13.5"/>
  <cols>
    <col min="1" max="1" width="10.125" style="37" bestFit="1" customWidth="1"/>
    <col min="2" max="2" width="10.625" style="148" bestFit="1" customWidth="1"/>
    <col min="3" max="3" width="18" style="148" bestFit="1" customWidth="1"/>
    <col min="4" max="4" width="8.375" style="148" bestFit="1" customWidth="1"/>
    <col min="5" max="5" width="6" style="37" bestFit="1" customWidth="1"/>
    <col min="6" max="6" width="6" style="37" bestFit="1" customWidth="1" collapsed="1"/>
    <col min="7" max="7" width="12.875" style="2" customWidth="1"/>
    <col min="8" max="8" width="11" style="2" bestFit="1" customWidth="1"/>
    <col min="9" max="9" width="12" style="2" bestFit="1" customWidth="1"/>
    <col min="10" max="16384" width="9.125" style="2"/>
  </cols>
  <sheetData>
    <row r="1" spans="1:10" ht="13.9" customHeight="1">
      <c r="A1" s="118" t="s">
        <v>233</v>
      </c>
      <c r="B1" s="118" t="s">
        <v>469</v>
      </c>
      <c r="C1" s="118" t="s">
        <v>480</v>
      </c>
      <c r="D1" s="118" t="s">
        <v>316</v>
      </c>
      <c r="E1" s="119" t="s">
        <v>126</v>
      </c>
      <c r="F1" s="119" t="s">
        <v>127</v>
      </c>
      <c r="G1" s="7"/>
      <c r="H1" s="4"/>
      <c r="I1" s="4"/>
      <c r="J1" s="4"/>
    </row>
    <row r="2" spans="1:10" s="224" customFormat="1" ht="13.9" customHeight="1">
      <c r="A2" s="209">
        <v>44469</v>
      </c>
      <c r="B2" s="150" t="s">
        <v>534</v>
      </c>
      <c r="C2" s="210"/>
      <c r="D2" s="210" t="s">
        <v>582</v>
      </c>
      <c r="E2" s="164" t="s">
        <v>611</v>
      </c>
      <c r="F2" s="164" t="s">
        <v>611</v>
      </c>
      <c r="G2" s="223"/>
      <c r="H2" s="11"/>
      <c r="I2" s="11"/>
    </row>
    <row r="3" spans="1:10">
      <c r="A3" s="142"/>
      <c r="B3" s="142"/>
      <c r="C3" s="142"/>
      <c r="D3" s="142"/>
      <c r="E3" s="141"/>
      <c r="F3" s="141"/>
      <c r="G3" s="19"/>
      <c r="H3" s="11"/>
      <c r="I3" s="11"/>
    </row>
    <row r="4" spans="1:10">
      <c r="A4" s="142"/>
      <c r="B4" s="142"/>
      <c r="C4" s="142"/>
      <c r="D4" s="142"/>
      <c r="F4" s="141"/>
      <c r="G4" s="19"/>
      <c r="H4" s="11"/>
      <c r="I4" s="11"/>
    </row>
    <row r="5" spans="1:10">
      <c r="A5" s="142"/>
      <c r="B5" s="142"/>
      <c r="C5" s="142"/>
      <c r="D5" s="142"/>
      <c r="E5" s="141"/>
      <c r="F5" s="169"/>
      <c r="G5" s="19"/>
    </row>
    <row r="6" spans="1:10">
      <c r="A6" s="142"/>
      <c r="B6" s="142"/>
      <c r="C6" s="142"/>
      <c r="D6" s="142"/>
      <c r="E6" s="169"/>
      <c r="F6" s="169"/>
      <c r="G6" s="19"/>
    </row>
    <row r="7" spans="1:10">
      <c r="A7" s="142"/>
      <c r="B7" s="142"/>
      <c r="C7" s="142"/>
      <c r="D7" s="142"/>
      <c r="E7" s="170"/>
      <c r="F7" s="169"/>
      <c r="G7" s="19"/>
    </row>
  </sheetData>
  <phoneticPr fontId="45" type="noConversion"/>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sheetPr codeName="Sheet26"/>
  <dimension ref="A1:K7"/>
  <sheetViews>
    <sheetView workbookViewId="0"/>
  </sheetViews>
  <sheetFormatPr defaultColWidth="9.125" defaultRowHeight="13.5"/>
  <cols>
    <col min="1" max="1" width="10.125" style="37" bestFit="1" customWidth="1"/>
    <col min="2" max="2" width="10.625" style="148" bestFit="1" customWidth="1"/>
    <col min="3" max="3" width="18.625" style="148" bestFit="1" customWidth="1"/>
    <col min="4" max="4" width="8.375" style="148" bestFit="1" customWidth="1"/>
    <col min="5" max="5" width="6" style="37" bestFit="1" customWidth="1"/>
    <col min="6" max="7" width="6" style="37" bestFit="1" customWidth="1" collapsed="1"/>
    <col min="8" max="8" width="15.625" style="37" bestFit="1" customWidth="1"/>
    <col min="9" max="9" width="15.625" style="37" bestFit="1" customWidth="1" collapsed="1"/>
    <col min="10" max="10" width="6" style="37" bestFit="1" customWidth="1"/>
    <col min="11" max="11" width="6" style="37" bestFit="1" customWidth="1" collapsed="1"/>
    <col min="12" max="16384" width="9.125" style="2"/>
  </cols>
  <sheetData>
    <row r="1" spans="1:11" ht="13.9" customHeight="1">
      <c r="A1" s="118" t="s">
        <v>567</v>
      </c>
      <c r="B1" s="118" t="s">
        <v>569</v>
      </c>
      <c r="C1" s="118" t="s">
        <v>572</v>
      </c>
      <c r="D1" s="118" t="s">
        <v>316</v>
      </c>
      <c r="E1" s="119" t="s">
        <v>154</v>
      </c>
      <c r="F1" s="119" t="s">
        <v>155</v>
      </c>
      <c r="G1" s="119" t="s">
        <v>156</v>
      </c>
      <c r="H1" s="118" t="s">
        <v>157</v>
      </c>
      <c r="I1" s="118" t="s">
        <v>158</v>
      </c>
      <c r="J1" s="118" t="s">
        <v>159</v>
      </c>
      <c r="K1" s="119" t="s">
        <v>160</v>
      </c>
    </row>
    <row r="2" spans="1:11" s="225" customFormat="1" ht="13.9" customHeight="1">
      <c r="A2" s="209">
        <v>44469</v>
      </c>
      <c r="B2" s="171" t="s">
        <v>505</v>
      </c>
      <c r="C2" s="210"/>
      <c r="D2" s="210" t="s">
        <v>582</v>
      </c>
      <c r="E2" s="172" t="s">
        <v>611</v>
      </c>
      <c r="F2" s="173" t="s">
        <v>611</v>
      </c>
      <c r="G2" s="173" t="s">
        <v>611</v>
      </c>
      <c r="H2" s="78">
        <v>67014093031.860001</v>
      </c>
      <c r="I2" s="78">
        <v>45379218374.5</v>
      </c>
      <c r="J2" s="173" t="s">
        <v>611</v>
      </c>
      <c r="K2" s="173" t="s">
        <v>611</v>
      </c>
    </row>
    <row r="3" spans="1:11">
      <c r="A3" s="142"/>
      <c r="B3" s="142"/>
      <c r="C3" s="142"/>
      <c r="D3" s="142"/>
      <c r="E3" s="18"/>
      <c r="F3" s="141"/>
      <c r="G3" s="169"/>
      <c r="H3" s="141"/>
      <c r="I3" s="141"/>
      <c r="J3" s="174"/>
      <c r="K3" s="36"/>
    </row>
    <row r="4" spans="1:11">
      <c r="A4" s="142"/>
      <c r="B4" s="142"/>
      <c r="C4" s="142"/>
      <c r="D4" s="142"/>
      <c r="E4" s="141"/>
      <c r="F4" s="141"/>
      <c r="G4" s="169"/>
      <c r="H4" s="141"/>
      <c r="I4" s="141"/>
    </row>
    <row r="5" spans="1:11">
      <c r="A5" s="142"/>
      <c r="B5" s="142"/>
      <c r="C5" s="142"/>
      <c r="D5" s="142"/>
      <c r="E5" s="169"/>
      <c r="F5" s="169"/>
      <c r="G5" s="169"/>
    </row>
    <row r="6" spans="1:11">
      <c r="A6" s="142"/>
      <c r="B6" s="142"/>
      <c r="C6" s="142"/>
      <c r="D6" s="142"/>
      <c r="E6" s="169"/>
      <c r="F6" s="169"/>
      <c r="G6" s="169"/>
    </row>
    <row r="7" spans="1:11">
      <c r="A7" s="142"/>
      <c r="B7" s="142"/>
      <c r="C7" s="142"/>
      <c r="D7" s="142"/>
      <c r="E7" s="170"/>
      <c r="F7" s="169"/>
      <c r="G7" s="169"/>
    </row>
  </sheetData>
  <phoneticPr fontId="45" type="noConversion"/>
  <pageMargins left="0.7" right="0.7" top="0.75" bottom="0.75" header="0.3" footer="0.3"/>
</worksheet>
</file>

<file path=xl/worksheets/sheet27.xml><?xml version="1.0" encoding="utf-8"?>
<worksheet xmlns="http://schemas.openxmlformats.org/spreadsheetml/2006/main" xmlns:r="http://schemas.openxmlformats.org/officeDocument/2006/relationships">
  <sheetPr codeName="Sheet27"/>
  <dimension ref="A1:J7"/>
  <sheetViews>
    <sheetView workbookViewId="0"/>
  </sheetViews>
  <sheetFormatPr defaultColWidth="9.125" defaultRowHeight="13.5"/>
  <cols>
    <col min="1" max="1" width="10.125" style="37" bestFit="1" customWidth="1"/>
    <col min="2" max="2" width="10.625" style="148" bestFit="1" customWidth="1"/>
    <col min="3" max="3" width="18" style="148" bestFit="1" customWidth="1"/>
    <col min="4" max="4" width="8.375" style="148" bestFit="1" customWidth="1"/>
    <col min="5" max="5" width="6" style="37" bestFit="1" customWidth="1"/>
    <col min="6" max="6" width="6" style="37" bestFit="1" customWidth="1" collapsed="1"/>
    <col min="7" max="7" width="12.875" style="2" customWidth="1"/>
    <col min="8" max="8" width="11" style="2" bestFit="1" customWidth="1"/>
    <col min="9" max="9" width="12" style="2" bestFit="1" customWidth="1"/>
    <col min="10" max="16384" width="9.125" style="2"/>
  </cols>
  <sheetData>
    <row r="1" spans="1:10" ht="13.9" customHeight="1">
      <c r="A1" s="118" t="s">
        <v>233</v>
      </c>
      <c r="B1" s="118" t="s">
        <v>469</v>
      </c>
      <c r="C1" s="118" t="s">
        <v>480</v>
      </c>
      <c r="D1" s="118" t="s">
        <v>316</v>
      </c>
      <c r="E1" s="119" t="s">
        <v>163</v>
      </c>
      <c r="F1" s="119" t="s">
        <v>164</v>
      </c>
      <c r="G1" s="7"/>
      <c r="H1" s="4"/>
      <c r="I1" s="4"/>
      <c r="J1" s="4"/>
    </row>
    <row r="2" spans="1:10" s="224" customFormat="1" ht="13.9" customHeight="1">
      <c r="A2" s="209">
        <v>44469</v>
      </c>
      <c r="B2" s="150" t="s">
        <v>534</v>
      </c>
      <c r="C2" s="210"/>
      <c r="D2" s="210" t="s">
        <v>582</v>
      </c>
      <c r="E2" s="167" t="s">
        <v>611</v>
      </c>
      <c r="F2" s="167" t="s">
        <v>611</v>
      </c>
      <c r="G2" s="223"/>
      <c r="H2" s="11"/>
      <c r="I2" s="11"/>
    </row>
    <row r="3" spans="1:10">
      <c r="A3" s="142"/>
      <c r="B3" s="142"/>
      <c r="C3" s="142"/>
      <c r="D3" s="142"/>
      <c r="F3" s="141"/>
      <c r="G3" s="19"/>
      <c r="H3" s="11"/>
      <c r="I3" s="11"/>
    </row>
    <row r="4" spans="1:10">
      <c r="A4" s="142"/>
      <c r="B4" s="142"/>
      <c r="C4" s="142"/>
      <c r="D4" s="142"/>
      <c r="E4" s="141"/>
      <c r="F4" s="141"/>
      <c r="G4" s="19"/>
      <c r="H4" s="11"/>
      <c r="I4" s="11"/>
    </row>
    <row r="5" spans="1:10">
      <c r="A5" s="142"/>
      <c r="B5" s="142"/>
      <c r="C5" s="142"/>
      <c r="D5" s="142"/>
      <c r="E5" s="169"/>
      <c r="F5" s="169"/>
      <c r="G5" s="19"/>
    </row>
    <row r="6" spans="1:10">
      <c r="A6" s="142"/>
      <c r="B6" s="142"/>
      <c r="C6" s="142"/>
      <c r="D6" s="142"/>
      <c r="E6" s="169"/>
      <c r="F6" s="169"/>
      <c r="G6" s="19"/>
    </row>
    <row r="7" spans="1:10">
      <c r="A7" s="142"/>
      <c r="B7" s="142"/>
      <c r="C7" s="142"/>
      <c r="D7" s="142"/>
      <c r="E7" s="170"/>
      <c r="F7" s="169"/>
      <c r="G7" s="19"/>
    </row>
  </sheetData>
  <phoneticPr fontId="45" type="noConversion"/>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sheetPr codeName="Sheet28"/>
  <dimension ref="A1:F9"/>
  <sheetViews>
    <sheetView workbookViewId="0"/>
  </sheetViews>
  <sheetFormatPr defaultColWidth="9.125" defaultRowHeight="13.5"/>
  <cols>
    <col min="1" max="1" width="10.125" style="133" bestFit="1" customWidth="1"/>
    <col min="2" max="2" width="10.625" style="133" bestFit="1" customWidth="1"/>
    <col min="3" max="3" width="18" style="133" bestFit="1" customWidth="1"/>
    <col min="4" max="4" width="8.375" style="133" bestFit="1" customWidth="1"/>
    <col min="5" max="5" width="15.5" style="133" bestFit="1" customWidth="1"/>
    <col min="6" max="6" width="6" style="133" bestFit="1" customWidth="1"/>
    <col min="7" max="16384" width="9.125" style="3"/>
  </cols>
  <sheetData>
    <row r="1" spans="1:6" ht="13.9" customHeight="1">
      <c r="A1" s="140" t="s">
        <v>233</v>
      </c>
      <c r="B1" s="140" t="s">
        <v>469</v>
      </c>
      <c r="C1" s="140" t="s">
        <v>480</v>
      </c>
      <c r="D1" s="140" t="s">
        <v>316</v>
      </c>
      <c r="E1" s="140" t="s">
        <v>131</v>
      </c>
      <c r="F1" s="140" t="s">
        <v>130</v>
      </c>
    </row>
    <row r="2" spans="1:6" s="103" customFormat="1" ht="13.9" customHeight="1">
      <c r="A2" s="209">
        <v>44469</v>
      </c>
      <c r="B2" s="210" t="s">
        <v>505</v>
      </c>
      <c r="C2" s="210"/>
      <c r="D2" s="175" t="s">
        <v>582</v>
      </c>
      <c r="E2" s="176">
        <v>77969329665.779999</v>
      </c>
      <c r="F2" s="176">
        <v>0</v>
      </c>
    </row>
    <row r="3" spans="1:6">
      <c r="A3" s="142"/>
    </row>
    <row r="4" spans="1:6">
      <c r="E4" s="160"/>
      <c r="F4" s="177"/>
    </row>
    <row r="5" spans="1:6">
      <c r="E5" s="160"/>
      <c r="F5" s="177"/>
    </row>
    <row r="6" spans="1:6">
      <c r="E6" s="160"/>
      <c r="F6" s="177"/>
    </row>
    <row r="7" spans="1:6">
      <c r="E7" s="160"/>
      <c r="F7" s="160"/>
    </row>
    <row r="8" spans="1:6">
      <c r="E8" s="160"/>
      <c r="F8" s="160"/>
    </row>
    <row r="9" spans="1:6">
      <c r="E9" s="160"/>
      <c r="F9" s="160"/>
    </row>
  </sheetData>
  <phoneticPr fontId="45" type="noConversion"/>
  <pageMargins left="0.7" right="0.7" top="0.75" bottom="0.75" header="0.3" footer="0.3"/>
</worksheet>
</file>

<file path=xl/worksheets/sheet29.xml><?xml version="1.0" encoding="utf-8"?>
<worksheet xmlns="http://schemas.openxmlformats.org/spreadsheetml/2006/main" xmlns:r="http://schemas.openxmlformats.org/officeDocument/2006/relationships">
  <sheetPr codeName="Sheet29"/>
  <dimension ref="A1:AA6"/>
  <sheetViews>
    <sheetView workbookViewId="0">
      <selection activeCell="B5" sqref="B5"/>
    </sheetView>
  </sheetViews>
  <sheetFormatPr defaultColWidth="9.125" defaultRowHeight="15"/>
  <cols>
    <col min="1" max="1" width="10.125" style="127" bestFit="1" customWidth="1"/>
    <col min="2" max="2" width="10.625" style="127" bestFit="1" customWidth="1"/>
    <col min="3" max="3" width="18" style="127" bestFit="1" customWidth="1"/>
    <col min="4" max="4" width="9.875" style="127" bestFit="1" customWidth="1"/>
    <col min="5" max="5" width="8" style="127" bestFit="1" customWidth="1"/>
    <col min="6" max="6" width="6.25" style="127" bestFit="1" customWidth="1"/>
    <col min="7" max="8" width="6.25" style="127" bestFit="1" customWidth="1" collapsed="1"/>
    <col min="9" max="9" width="8" style="127" bestFit="1" customWidth="1"/>
    <col min="10" max="10" width="6.25" style="127" bestFit="1" customWidth="1"/>
    <col min="11" max="11" width="6.25" style="127" bestFit="1" customWidth="1" collapsed="1"/>
    <col min="12" max="12" width="10.625" style="127" bestFit="1" customWidth="1"/>
    <col min="13" max="13" width="6" style="127" bestFit="1" customWidth="1"/>
    <col min="14" max="14" width="6.875" style="127" bestFit="1" customWidth="1"/>
    <col min="15" max="24" width="6.875" style="127" bestFit="1" customWidth="1" collapsed="1"/>
    <col min="25" max="16384" width="9.125" style="127"/>
  </cols>
  <sheetData>
    <row r="1" spans="1:27" ht="13.9" customHeight="1">
      <c r="A1" s="119" t="s">
        <v>233</v>
      </c>
      <c r="B1" s="119" t="s">
        <v>469</v>
      </c>
      <c r="C1" s="119" t="s">
        <v>480</v>
      </c>
      <c r="D1" s="119" t="s">
        <v>508</v>
      </c>
      <c r="E1" s="119" t="s">
        <v>165</v>
      </c>
      <c r="F1" s="119" t="s">
        <v>166</v>
      </c>
      <c r="G1" s="119" t="s">
        <v>167</v>
      </c>
      <c r="H1" s="119" t="s">
        <v>168</v>
      </c>
      <c r="I1" s="119" t="s">
        <v>169</v>
      </c>
      <c r="J1" s="119" t="s">
        <v>170</v>
      </c>
      <c r="K1" s="119" t="s">
        <v>171</v>
      </c>
      <c r="L1" s="119" t="s">
        <v>305</v>
      </c>
      <c r="M1" s="119" t="s">
        <v>172</v>
      </c>
      <c r="N1" s="119" t="s">
        <v>173</v>
      </c>
      <c r="O1" s="119" t="s">
        <v>174</v>
      </c>
      <c r="P1" s="119" t="s">
        <v>175</v>
      </c>
      <c r="Q1" s="119" t="s">
        <v>176</v>
      </c>
      <c r="R1" s="119" t="s">
        <v>177</v>
      </c>
      <c r="S1" s="119" t="s">
        <v>178</v>
      </c>
      <c r="T1" s="119" t="s">
        <v>306</v>
      </c>
      <c r="U1" s="178" t="s">
        <v>179</v>
      </c>
      <c r="V1" s="119" t="s">
        <v>180</v>
      </c>
      <c r="W1" s="119" t="s">
        <v>181</v>
      </c>
      <c r="X1" s="119" t="s">
        <v>466</v>
      </c>
    </row>
    <row r="2" spans="1:27" ht="13.9" customHeight="1">
      <c r="A2" s="209">
        <v>44469</v>
      </c>
      <c r="B2" s="210" t="s">
        <v>505</v>
      </c>
      <c r="C2" s="210"/>
      <c r="D2" s="136" t="s">
        <v>582</v>
      </c>
      <c r="E2" s="92">
        <v>1</v>
      </c>
      <c r="F2" s="92">
        <v>0</v>
      </c>
      <c r="G2" s="92">
        <v>0</v>
      </c>
      <c r="H2" s="92">
        <v>0</v>
      </c>
      <c r="I2" s="92">
        <v>1</v>
      </c>
      <c r="J2" s="92">
        <v>0</v>
      </c>
      <c r="K2" s="92">
        <v>0</v>
      </c>
      <c r="L2" s="226">
        <v>1</v>
      </c>
      <c r="M2" s="136" t="s">
        <v>509</v>
      </c>
      <c r="N2" s="92">
        <v>0</v>
      </c>
      <c r="O2" s="92">
        <v>0</v>
      </c>
      <c r="P2" s="92">
        <v>0</v>
      </c>
      <c r="Q2" s="92">
        <v>0</v>
      </c>
      <c r="R2" s="92">
        <v>0</v>
      </c>
      <c r="S2" s="92">
        <v>0</v>
      </c>
      <c r="T2" s="89">
        <v>0</v>
      </c>
      <c r="U2" s="179" t="s">
        <v>601</v>
      </c>
      <c r="V2" s="136" t="s">
        <v>601</v>
      </c>
      <c r="W2" s="140">
        <v>0</v>
      </c>
      <c r="X2" s="92">
        <v>0</v>
      </c>
      <c r="Z2" s="180"/>
      <c r="AA2" s="180"/>
    </row>
    <row r="4" spans="1:27">
      <c r="A4" s="181"/>
      <c r="E4" s="180"/>
      <c r="F4" s="180"/>
      <c r="N4" s="180"/>
    </row>
    <row r="5" spans="1:27">
      <c r="E5" s="180"/>
      <c r="F5" s="180"/>
      <c r="N5" s="180"/>
      <c r="V5" s="182"/>
    </row>
    <row r="6" spans="1:27">
      <c r="E6" s="180"/>
      <c r="F6" s="180"/>
      <c r="N6" s="180"/>
    </row>
  </sheetData>
  <phoneticPr fontId="45"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codeName="Sheet1"/>
  <dimension ref="A1:S12"/>
  <sheetViews>
    <sheetView workbookViewId="0"/>
  </sheetViews>
  <sheetFormatPr defaultColWidth="9.125" defaultRowHeight="15"/>
  <cols>
    <col min="1" max="1" width="11.625" style="67" bestFit="1" customWidth="1"/>
    <col min="2" max="2" width="10.625" style="67" bestFit="1" customWidth="1"/>
    <col min="3" max="3" width="19.25" style="67" bestFit="1" customWidth="1"/>
    <col min="4" max="4" width="8.375" style="67" bestFit="1" customWidth="1"/>
    <col min="5" max="5" width="14.625" style="67" bestFit="1" customWidth="1"/>
    <col min="6" max="6" width="5.125" style="67" bestFit="1" customWidth="1"/>
    <col min="7" max="9" width="5.125" style="67" bestFit="1" customWidth="1" collapsed="1"/>
    <col min="10" max="10" width="6.5" style="67" bestFit="1" customWidth="1"/>
    <col min="11" max="11" width="5.125" style="67" bestFit="1" customWidth="1"/>
    <col min="12" max="12" width="5.125" style="67" bestFit="1" customWidth="1" collapsed="1"/>
    <col min="13" max="13" width="79.5" style="67" bestFit="1" customWidth="1"/>
    <col min="14" max="14" width="6" style="67" bestFit="1" customWidth="1"/>
    <col min="15" max="18" width="9.125" style="67"/>
    <col min="19" max="19" width="14.125" style="67" bestFit="1" customWidth="1"/>
    <col min="20" max="16384" width="9.125" style="67"/>
  </cols>
  <sheetData>
    <row r="1" spans="1:19" ht="13.9" customHeight="1">
      <c r="A1" s="118" t="s">
        <v>567</v>
      </c>
      <c r="B1" s="118" t="s">
        <v>569</v>
      </c>
      <c r="C1" s="118" t="s">
        <v>570</v>
      </c>
      <c r="D1" s="119" t="s">
        <v>564</v>
      </c>
      <c r="E1" s="119" t="s">
        <v>8</v>
      </c>
      <c r="F1" s="119" t="s">
        <v>9</v>
      </c>
      <c r="G1" s="119" t="s">
        <v>10</v>
      </c>
      <c r="H1" s="119" t="s">
        <v>11</v>
      </c>
      <c r="I1" s="119" t="s">
        <v>12</v>
      </c>
      <c r="J1" s="119" t="s">
        <v>13</v>
      </c>
      <c r="K1" s="119" t="s">
        <v>14</v>
      </c>
      <c r="L1" s="119" t="s">
        <v>15</v>
      </c>
      <c r="M1" s="119" t="s">
        <v>16</v>
      </c>
      <c r="N1" s="119" t="s">
        <v>17</v>
      </c>
      <c r="O1" s="66"/>
      <c r="P1" s="66"/>
      <c r="Q1" s="66"/>
      <c r="R1" s="66"/>
      <c r="S1" s="66"/>
    </row>
    <row r="2" spans="1:19" s="211" customFormat="1" ht="13.9" customHeight="1">
      <c r="A2" s="209">
        <v>44469</v>
      </c>
      <c r="B2" s="210" t="s">
        <v>565</v>
      </c>
      <c r="C2" s="210" t="s">
        <v>566</v>
      </c>
      <c r="D2" s="122" t="s">
        <v>582</v>
      </c>
      <c r="E2" s="205">
        <v>4068786815.2199998</v>
      </c>
      <c r="F2" s="70">
        <v>0</v>
      </c>
      <c r="G2" s="70">
        <v>0</v>
      </c>
      <c r="H2" s="70">
        <v>0</v>
      </c>
      <c r="I2" s="70">
        <v>0</v>
      </c>
      <c r="J2" s="70">
        <v>0</v>
      </c>
      <c r="K2" s="123" t="s">
        <v>601</v>
      </c>
      <c r="L2" s="70">
        <v>0</v>
      </c>
      <c r="M2" s="124" t="s">
        <v>599</v>
      </c>
      <c r="N2" s="107">
        <v>0</v>
      </c>
      <c r="O2" s="71"/>
      <c r="P2" s="71"/>
      <c r="Q2" s="71"/>
      <c r="R2" s="71"/>
      <c r="S2" s="71"/>
    </row>
    <row r="3" spans="1:19">
      <c r="H3" s="72"/>
    </row>
    <row r="4" spans="1:19">
      <c r="L4" s="73"/>
    </row>
    <row r="5" spans="1:19">
      <c r="L5" s="73"/>
    </row>
    <row r="6" spans="1:19">
      <c r="L6" s="73"/>
    </row>
    <row r="7" spans="1:19">
      <c r="L7" s="73"/>
    </row>
    <row r="8" spans="1:19">
      <c r="G8" s="72"/>
      <c r="H8" s="72"/>
    </row>
    <row r="9" spans="1:19">
      <c r="G9" s="72"/>
      <c r="H9" s="74"/>
    </row>
    <row r="10" spans="1:19">
      <c r="G10" s="72"/>
      <c r="H10" s="75"/>
    </row>
    <row r="11" spans="1:19">
      <c r="G11" s="72"/>
      <c r="H11" s="75"/>
    </row>
    <row r="12" spans="1:19">
      <c r="G12" s="72"/>
      <c r="H12" s="75"/>
    </row>
  </sheetData>
  <phoneticPr fontId="45" type="noConversion"/>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sheetPr codeName="Sheet30"/>
  <dimension ref="A1:W22"/>
  <sheetViews>
    <sheetView workbookViewId="0">
      <selection activeCell="E2" sqref="E2"/>
    </sheetView>
  </sheetViews>
  <sheetFormatPr defaultColWidth="9.125" defaultRowHeight="15"/>
  <cols>
    <col min="1" max="1" width="10.125" style="183" bestFit="1" customWidth="1"/>
    <col min="2" max="2" width="10.625" style="183" bestFit="1" customWidth="1"/>
    <col min="3" max="3" width="18" style="183" bestFit="1" customWidth="1"/>
    <col min="4" max="4" width="9.875" style="183" bestFit="1" customWidth="1"/>
    <col min="5" max="5" width="6" style="183" bestFit="1" customWidth="1"/>
    <col min="6" max="8" width="6" style="183" bestFit="1" customWidth="1" collapsed="1"/>
    <col min="9" max="11" width="9.125" style="183"/>
    <col min="12" max="12" width="9.5" style="183" customWidth="1"/>
    <col min="13" max="21" width="9.125" style="183"/>
    <col min="22" max="23" width="7.125" style="183" bestFit="1" customWidth="1"/>
    <col min="24" max="16384" width="9.125" style="183"/>
  </cols>
  <sheetData>
    <row r="1" spans="1:23" ht="13.9" customHeight="1">
      <c r="A1" s="140" t="s">
        <v>233</v>
      </c>
      <c r="B1" s="140" t="s">
        <v>469</v>
      </c>
      <c r="C1" s="140" t="s">
        <v>480</v>
      </c>
      <c r="D1" s="140" t="s">
        <v>508</v>
      </c>
      <c r="E1" s="140" t="s">
        <v>95</v>
      </c>
      <c r="F1" s="140" t="s">
        <v>96</v>
      </c>
      <c r="G1" s="121" t="s">
        <v>97</v>
      </c>
      <c r="H1" s="140" t="s">
        <v>98</v>
      </c>
    </row>
    <row r="2" spans="1:23" ht="13.9" customHeight="1">
      <c r="A2" s="209">
        <v>44469</v>
      </c>
      <c r="B2" s="210" t="s">
        <v>505</v>
      </c>
      <c r="C2" s="210"/>
      <c r="D2" s="136" t="s">
        <v>582</v>
      </c>
      <c r="E2" s="89">
        <v>0</v>
      </c>
      <c r="F2" s="89">
        <v>0</v>
      </c>
      <c r="G2" s="89">
        <v>0</v>
      </c>
      <c r="H2" s="89">
        <v>0</v>
      </c>
      <c r="I2" s="184"/>
      <c r="J2" s="184"/>
      <c r="K2" s="184"/>
      <c r="L2" s="184"/>
      <c r="M2" s="184"/>
      <c r="N2" s="184"/>
      <c r="O2" s="184"/>
      <c r="P2" s="184"/>
      <c r="Q2" s="184"/>
      <c r="R2" s="184"/>
      <c r="S2" s="184"/>
      <c r="T2" s="184"/>
      <c r="U2" s="184"/>
      <c r="V2" s="184"/>
      <c r="W2" s="184"/>
    </row>
    <row r="5" spans="1:23">
      <c r="A5" s="130"/>
    </row>
    <row r="6" spans="1:23">
      <c r="A6" s="130"/>
    </row>
    <row r="7" spans="1:23">
      <c r="A7" s="130"/>
    </row>
    <row r="8" spans="1:23">
      <c r="A8" s="130"/>
    </row>
    <row r="9" spans="1:23">
      <c r="A9" s="130"/>
    </row>
    <row r="10" spans="1:23">
      <c r="A10" s="130"/>
    </row>
    <row r="11" spans="1:23">
      <c r="A11" s="130"/>
    </row>
    <row r="12" spans="1:23">
      <c r="A12" s="130"/>
    </row>
    <row r="13" spans="1:23">
      <c r="A13" s="130"/>
    </row>
    <row r="14" spans="1:23">
      <c r="A14" s="130"/>
    </row>
    <row r="15" spans="1:23">
      <c r="A15" s="130"/>
    </row>
    <row r="16" spans="1:23">
      <c r="A16" s="130"/>
    </row>
    <row r="17" spans="1:1">
      <c r="A17" s="130"/>
    </row>
    <row r="18" spans="1:1">
      <c r="A18" s="130"/>
    </row>
    <row r="19" spans="1:1">
      <c r="A19" s="130"/>
    </row>
    <row r="20" spans="1:1">
      <c r="A20" s="130"/>
    </row>
    <row r="21" spans="1:1">
      <c r="A21" s="130"/>
    </row>
    <row r="22" spans="1:1">
      <c r="A22" s="130"/>
    </row>
  </sheetData>
  <phoneticPr fontId="45" type="noConversion"/>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sheetPr codeName="Sheet31"/>
  <dimension ref="A1:J19"/>
  <sheetViews>
    <sheetView workbookViewId="0"/>
  </sheetViews>
  <sheetFormatPr defaultColWidth="9.125" defaultRowHeight="13.5"/>
  <cols>
    <col min="1" max="1" width="10.125" style="37" bestFit="1" customWidth="1"/>
    <col min="2" max="2" width="10.625" style="148" bestFit="1" customWidth="1"/>
    <col min="3" max="3" width="21.125" style="148" bestFit="1" customWidth="1"/>
    <col min="4" max="4" width="109.75" style="148" bestFit="1" customWidth="1"/>
    <col min="5" max="5" width="7" style="37" bestFit="1" customWidth="1"/>
    <col min="6" max="6" width="11" style="37" bestFit="1" customWidth="1"/>
    <col min="7" max="7" width="12" style="37" bestFit="1" customWidth="1"/>
    <col min="8" max="16384" width="9.125" style="37"/>
  </cols>
  <sheetData>
    <row r="1" spans="1:10" ht="13.9" customHeight="1">
      <c r="A1" s="118" t="s">
        <v>233</v>
      </c>
      <c r="B1" s="118" t="s">
        <v>469</v>
      </c>
      <c r="C1" s="118" t="s">
        <v>480</v>
      </c>
      <c r="D1" s="118" t="s">
        <v>480</v>
      </c>
      <c r="E1" s="119" t="s">
        <v>94</v>
      </c>
      <c r="F1" s="132"/>
      <c r="G1" s="132"/>
      <c r="H1" s="36"/>
      <c r="I1" s="36"/>
      <c r="J1" s="36"/>
    </row>
    <row r="2" spans="1:10" ht="13.9" customHeight="1">
      <c r="A2" s="209">
        <v>44469</v>
      </c>
      <c r="B2" s="210" t="s">
        <v>588</v>
      </c>
      <c r="C2" s="210" t="s">
        <v>560</v>
      </c>
      <c r="D2" s="210" t="s">
        <v>607</v>
      </c>
      <c r="E2" s="135">
        <v>0.99990000000000001</v>
      </c>
      <c r="F2" s="141"/>
      <c r="G2" s="169"/>
      <c r="H2" s="141"/>
      <c r="I2" s="141"/>
    </row>
    <row r="3" spans="1:10" ht="13.9" customHeight="1">
      <c r="A3" s="209">
        <v>44469</v>
      </c>
      <c r="B3" s="210" t="s">
        <v>588</v>
      </c>
      <c r="C3" s="210" t="s">
        <v>558</v>
      </c>
      <c r="D3" s="210" t="s">
        <v>608</v>
      </c>
      <c r="E3" s="135">
        <v>0.995</v>
      </c>
      <c r="F3" s="141"/>
      <c r="G3" s="169"/>
      <c r="H3" s="141"/>
      <c r="I3" s="141"/>
    </row>
    <row r="4" spans="1:10" ht="13.9" customHeight="1">
      <c r="A4" s="209">
        <v>44469</v>
      </c>
      <c r="B4" s="210" t="s">
        <v>588</v>
      </c>
      <c r="C4" s="210" t="s">
        <v>573</v>
      </c>
      <c r="D4" s="210" t="s">
        <v>574</v>
      </c>
      <c r="E4" s="135">
        <v>0.999</v>
      </c>
      <c r="F4" s="169"/>
      <c r="G4" s="169"/>
    </row>
    <row r="5" spans="1:10" ht="13.9" customHeight="1">
      <c r="A5" s="209">
        <v>44469</v>
      </c>
      <c r="B5" s="210" t="s">
        <v>588</v>
      </c>
      <c r="C5" s="210" t="s">
        <v>561</v>
      </c>
      <c r="D5" s="210" t="s">
        <v>609</v>
      </c>
      <c r="E5" s="135">
        <v>0.995</v>
      </c>
    </row>
    <row r="7" spans="1:10">
      <c r="B7" s="36"/>
      <c r="C7" s="36"/>
      <c r="D7" s="36"/>
      <c r="E7" s="132"/>
    </row>
    <row r="8" spans="1:10">
      <c r="A8" s="142"/>
      <c r="B8" s="142"/>
      <c r="C8" s="142"/>
      <c r="D8" s="142"/>
      <c r="E8" s="186"/>
    </row>
    <row r="9" spans="1:10">
      <c r="A9" s="142"/>
      <c r="B9" s="142"/>
      <c r="C9" s="142"/>
      <c r="D9" s="142"/>
      <c r="E9" s="186"/>
    </row>
    <row r="10" spans="1:10">
      <c r="A10" s="142"/>
      <c r="B10" s="142"/>
      <c r="C10" s="142"/>
      <c r="D10" s="142"/>
      <c r="E10" s="186"/>
    </row>
    <row r="11" spans="1:10">
      <c r="A11" s="142"/>
      <c r="B11" s="142"/>
      <c r="C11" s="142"/>
      <c r="D11" s="142"/>
      <c r="E11" s="186"/>
    </row>
    <row r="12" spans="1:10">
      <c r="A12" s="142"/>
      <c r="B12" s="142"/>
      <c r="C12" s="142"/>
      <c r="D12" s="142"/>
      <c r="E12" s="186"/>
    </row>
    <row r="13" spans="1:10">
      <c r="A13" s="142"/>
      <c r="B13" s="142"/>
      <c r="C13" s="142"/>
      <c r="D13" s="142"/>
      <c r="E13" s="186"/>
    </row>
    <row r="14" spans="1:10">
      <c r="A14" s="142"/>
      <c r="B14" s="142"/>
      <c r="C14" s="142"/>
      <c r="D14" s="142"/>
      <c r="E14" s="186"/>
    </row>
    <row r="15" spans="1:10">
      <c r="A15" s="142"/>
      <c r="B15" s="142"/>
      <c r="C15" s="142"/>
      <c r="D15" s="142"/>
      <c r="E15" s="186"/>
    </row>
    <row r="16" spans="1:10">
      <c r="A16" s="142"/>
      <c r="B16" s="142"/>
      <c r="C16" s="142"/>
      <c r="D16" s="142"/>
      <c r="E16" s="186"/>
    </row>
    <row r="17" spans="1:5">
      <c r="A17" s="142"/>
      <c r="B17" s="142"/>
      <c r="C17" s="142"/>
      <c r="D17" s="142"/>
      <c r="E17" s="186"/>
    </row>
    <row r="18" spans="1:5">
      <c r="A18" s="142"/>
      <c r="B18" s="142"/>
      <c r="C18" s="142"/>
      <c r="D18" s="142"/>
      <c r="E18" s="186"/>
    </row>
    <row r="19" spans="1:5">
      <c r="A19" s="142"/>
      <c r="B19" s="142"/>
      <c r="C19" s="142"/>
      <c r="D19" s="142"/>
      <c r="E19" s="186"/>
    </row>
  </sheetData>
  <phoneticPr fontId="45" type="noConversion"/>
  <pageMargins left="0.7" right="0.7" top="0.75" bottom="0.75" header="0.3" footer="0.3"/>
</worksheet>
</file>

<file path=xl/worksheets/sheet32.xml><?xml version="1.0" encoding="utf-8"?>
<worksheet xmlns="http://schemas.openxmlformats.org/spreadsheetml/2006/main" xmlns:r="http://schemas.openxmlformats.org/officeDocument/2006/relationships">
  <sheetPr codeName="Sheet32"/>
  <dimension ref="A1:J32"/>
  <sheetViews>
    <sheetView workbookViewId="0"/>
  </sheetViews>
  <sheetFormatPr defaultColWidth="9.125" defaultRowHeight="13.5"/>
  <cols>
    <col min="1" max="1" width="10.125" style="37" bestFit="1" customWidth="1"/>
    <col min="2" max="2" width="10.625" style="148" bestFit="1" customWidth="1"/>
    <col min="3" max="3" width="21.125" style="148" bestFit="1" customWidth="1"/>
    <col min="4" max="4" width="109.75" style="148" bestFit="1" customWidth="1"/>
    <col min="5" max="5" width="7.875" style="37" bestFit="1" customWidth="1"/>
    <col min="6" max="6" width="12.875" style="37" customWidth="1"/>
    <col min="7" max="7" width="13" style="37" customWidth="1"/>
    <col min="8" max="8" width="11" style="37" bestFit="1" customWidth="1"/>
    <col min="9" max="9" width="12" style="37" bestFit="1" customWidth="1"/>
    <col min="10" max="16384" width="9.125" style="37"/>
  </cols>
  <sheetData>
    <row r="1" spans="1:10" ht="13.9" customHeight="1">
      <c r="A1" s="118" t="s">
        <v>233</v>
      </c>
      <c r="B1" s="118" t="s">
        <v>469</v>
      </c>
      <c r="C1" s="118" t="s">
        <v>480</v>
      </c>
      <c r="D1" s="118" t="s">
        <v>480</v>
      </c>
      <c r="E1" s="119" t="s">
        <v>184</v>
      </c>
      <c r="F1" s="132"/>
      <c r="G1" s="132"/>
      <c r="H1" s="36"/>
      <c r="I1" s="36"/>
      <c r="J1" s="36"/>
    </row>
    <row r="2" spans="1:10" ht="13.9" customHeight="1">
      <c r="A2" s="209">
        <v>44469</v>
      </c>
      <c r="B2" s="210" t="s">
        <v>505</v>
      </c>
      <c r="C2" s="210" t="s">
        <v>560</v>
      </c>
      <c r="D2" s="210" t="s">
        <v>607</v>
      </c>
      <c r="E2" s="185">
        <v>1</v>
      </c>
      <c r="F2" s="141"/>
      <c r="G2" s="169"/>
      <c r="H2" s="141"/>
      <c r="I2" s="141"/>
    </row>
    <row r="3" spans="1:10" ht="13.9" customHeight="1">
      <c r="A3" s="209">
        <v>44469</v>
      </c>
      <c r="B3" s="210" t="s">
        <v>505</v>
      </c>
      <c r="C3" s="210" t="s">
        <v>558</v>
      </c>
      <c r="D3" s="210" t="s">
        <v>608</v>
      </c>
      <c r="E3" s="185">
        <v>1</v>
      </c>
      <c r="F3" s="141"/>
      <c r="G3" s="169"/>
      <c r="H3" s="141"/>
      <c r="I3" s="141"/>
    </row>
    <row r="4" spans="1:10" ht="13.9" customHeight="1">
      <c r="A4" s="209">
        <v>44469</v>
      </c>
      <c r="B4" s="210" t="s">
        <v>534</v>
      </c>
      <c r="C4" s="210" t="s">
        <v>573</v>
      </c>
      <c r="D4" s="210" t="s">
        <v>574</v>
      </c>
      <c r="E4" s="185">
        <v>1</v>
      </c>
      <c r="F4" s="141"/>
      <c r="G4" s="169"/>
      <c r="H4" s="141"/>
      <c r="I4" s="141"/>
    </row>
    <row r="5" spans="1:10" ht="13.9" customHeight="1">
      <c r="A5" s="209">
        <v>44469</v>
      </c>
      <c r="B5" s="210" t="s">
        <v>534</v>
      </c>
      <c r="C5" s="210" t="s">
        <v>561</v>
      </c>
      <c r="D5" s="210" t="s">
        <v>609</v>
      </c>
      <c r="E5" s="185">
        <v>1</v>
      </c>
      <c r="F5" s="169"/>
      <c r="G5" s="169"/>
    </row>
    <row r="6" spans="1:10">
      <c r="A6" s="142"/>
      <c r="B6" s="142"/>
      <c r="C6" s="142"/>
      <c r="D6" s="142"/>
      <c r="E6" s="169"/>
      <c r="F6" s="169"/>
      <c r="G6" s="169"/>
    </row>
    <row r="7" spans="1:10">
      <c r="A7" s="142"/>
      <c r="B7" s="142"/>
      <c r="C7" s="142"/>
      <c r="D7" s="142"/>
      <c r="E7" s="186"/>
      <c r="F7" s="169"/>
      <c r="G7" s="169"/>
    </row>
    <row r="8" spans="1:10">
      <c r="A8" s="142"/>
      <c r="B8" s="142"/>
      <c r="C8" s="142"/>
      <c r="D8" s="142"/>
      <c r="E8" s="186"/>
    </row>
    <row r="9" spans="1:10">
      <c r="A9" s="142"/>
      <c r="B9" s="142"/>
      <c r="C9" s="142"/>
      <c r="D9" s="142"/>
      <c r="E9" s="186"/>
    </row>
    <row r="10" spans="1:10">
      <c r="A10" s="142"/>
      <c r="B10" s="142"/>
      <c r="C10" s="142"/>
      <c r="D10" s="142"/>
      <c r="E10" s="186"/>
    </row>
    <row r="11" spans="1:10">
      <c r="A11" s="142"/>
      <c r="B11" s="142"/>
      <c r="C11" s="142"/>
      <c r="D11" s="142"/>
      <c r="E11" s="186"/>
    </row>
    <row r="12" spans="1:10">
      <c r="A12" s="142"/>
      <c r="B12" s="142"/>
      <c r="C12" s="142"/>
      <c r="D12" s="142"/>
      <c r="E12" s="186"/>
    </row>
    <row r="13" spans="1:10">
      <c r="A13" s="142"/>
      <c r="B13" s="142"/>
      <c r="C13" s="142"/>
      <c r="D13" s="142"/>
      <c r="E13" s="186"/>
    </row>
    <row r="14" spans="1:10">
      <c r="A14" s="142"/>
      <c r="B14" s="142"/>
      <c r="C14" s="142"/>
      <c r="D14" s="142"/>
      <c r="E14" s="186"/>
    </row>
    <row r="15" spans="1:10">
      <c r="A15" s="142"/>
      <c r="B15" s="142"/>
      <c r="C15" s="142"/>
      <c r="D15" s="142"/>
      <c r="E15" s="186"/>
    </row>
    <row r="16" spans="1:10">
      <c r="A16" s="142"/>
      <c r="B16" s="142"/>
      <c r="C16" s="142"/>
      <c r="D16" s="142"/>
      <c r="E16" s="186"/>
    </row>
    <row r="17" spans="1:5">
      <c r="A17" s="142"/>
      <c r="B17" s="142"/>
      <c r="C17" s="142"/>
      <c r="D17" s="142"/>
      <c r="E17" s="186"/>
    </row>
    <row r="18" spans="1:5">
      <c r="A18" s="142"/>
      <c r="B18" s="142"/>
      <c r="C18" s="142"/>
      <c r="D18" s="142"/>
      <c r="E18" s="186"/>
    </row>
    <row r="20" spans="1:5">
      <c r="B20" s="37"/>
      <c r="C20" s="37"/>
      <c r="D20" s="37"/>
    </row>
    <row r="21" spans="1:5">
      <c r="B21" s="37"/>
      <c r="C21" s="37"/>
      <c r="D21" s="37"/>
    </row>
    <row r="22" spans="1:5">
      <c r="B22" s="37"/>
      <c r="C22" s="37"/>
      <c r="D22" s="37"/>
    </row>
    <row r="23" spans="1:5">
      <c r="B23" s="37"/>
      <c r="C23" s="37"/>
      <c r="D23" s="37"/>
    </row>
    <row r="24" spans="1:5">
      <c r="B24" s="37"/>
      <c r="C24" s="37"/>
      <c r="D24" s="37"/>
    </row>
    <row r="25" spans="1:5">
      <c r="B25" s="37"/>
      <c r="C25" s="37"/>
      <c r="D25" s="37"/>
    </row>
    <row r="26" spans="1:5">
      <c r="B26" s="37"/>
      <c r="C26" s="37"/>
      <c r="D26" s="37"/>
    </row>
    <row r="27" spans="1:5">
      <c r="B27" s="37"/>
      <c r="C27" s="37"/>
      <c r="D27" s="37"/>
    </row>
    <row r="28" spans="1:5">
      <c r="B28" s="37"/>
      <c r="C28" s="37"/>
      <c r="D28" s="37"/>
    </row>
    <row r="29" spans="1:5">
      <c r="B29" s="37"/>
      <c r="C29" s="37"/>
      <c r="D29" s="37"/>
    </row>
    <row r="30" spans="1:5">
      <c r="B30" s="37"/>
      <c r="C30" s="37"/>
      <c r="D30" s="37"/>
    </row>
    <row r="31" spans="1:5">
      <c r="B31" s="37"/>
      <c r="C31" s="37"/>
      <c r="D31" s="37"/>
    </row>
    <row r="32" spans="1:5">
      <c r="B32" s="37"/>
      <c r="C32" s="37"/>
      <c r="D32" s="37"/>
    </row>
  </sheetData>
  <phoneticPr fontId="45" type="noConversion"/>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sheetPr codeName="Sheet33"/>
  <dimension ref="A1:L23"/>
  <sheetViews>
    <sheetView workbookViewId="0"/>
  </sheetViews>
  <sheetFormatPr defaultColWidth="9.125" defaultRowHeight="13.5"/>
  <cols>
    <col min="1" max="1" width="10.125" style="37" bestFit="1" customWidth="1"/>
    <col min="2" max="2" width="18" style="148" bestFit="1" customWidth="1"/>
    <col min="3" max="3" width="13.125" style="148" bestFit="1" customWidth="1"/>
    <col min="4" max="4" width="6" style="148" bestFit="1" customWidth="1"/>
    <col min="5" max="5" width="16.125" style="1" bestFit="1" customWidth="1"/>
    <col min="6" max="6" width="7.5" style="1" bestFit="1" customWidth="1"/>
    <col min="7" max="8" width="12.875" style="2" customWidth="1"/>
    <col min="9" max="9" width="13" style="2" customWidth="1"/>
    <col min="10" max="10" width="11" style="2" bestFit="1" customWidth="1"/>
    <col min="11" max="11" width="12" style="2" bestFit="1" customWidth="1"/>
    <col min="12" max="16384" width="9.125" style="2"/>
  </cols>
  <sheetData>
    <row r="1" spans="1:12" ht="13.9" customHeight="1">
      <c r="A1" s="187" t="s">
        <v>233</v>
      </c>
      <c r="B1" s="187" t="s">
        <v>480</v>
      </c>
      <c r="C1" s="188" t="s">
        <v>508</v>
      </c>
      <c r="D1" s="187" t="s">
        <v>547</v>
      </c>
      <c r="E1" s="5"/>
      <c r="F1" s="7"/>
      <c r="G1" s="7"/>
      <c r="H1" s="7"/>
      <c r="I1" s="7"/>
      <c r="J1" s="4"/>
      <c r="K1" s="4"/>
      <c r="L1" s="4"/>
    </row>
    <row r="2" spans="1:12" s="224" customFormat="1" ht="13.9" customHeight="1">
      <c r="A2" s="209">
        <v>44469</v>
      </c>
      <c r="B2" s="189" t="s">
        <v>505</v>
      </c>
      <c r="C2" s="188" t="s">
        <v>548</v>
      </c>
      <c r="D2" s="102">
        <v>0</v>
      </c>
      <c r="E2" s="217"/>
      <c r="F2" s="217"/>
      <c r="G2" s="227"/>
      <c r="H2" s="228"/>
      <c r="I2" s="228"/>
    </row>
    <row r="3" spans="1:12" ht="15">
      <c r="A3" s="142"/>
      <c r="B3" s="190"/>
      <c r="C3" s="191"/>
      <c r="D3" s="192"/>
      <c r="E3" s="9"/>
    </row>
    <row r="4" spans="1:12" ht="15">
      <c r="A4" s="142"/>
      <c r="B4" s="190"/>
      <c r="C4" s="191"/>
      <c r="D4" s="192"/>
      <c r="E4" s="9"/>
    </row>
    <row r="5" spans="1:12" ht="15">
      <c r="A5" s="142"/>
      <c r="B5" s="190"/>
      <c r="C5" s="191"/>
      <c r="D5" s="192"/>
      <c r="E5" s="9"/>
    </row>
    <row r="6" spans="1:12" ht="15">
      <c r="A6" s="142"/>
      <c r="B6" s="190"/>
      <c r="C6" s="191"/>
      <c r="D6" s="192"/>
      <c r="E6" s="9"/>
    </row>
    <row r="7" spans="1:12" ht="15">
      <c r="A7" s="142"/>
      <c r="B7" s="190"/>
      <c r="C7" s="191"/>
      <c r="D7" s="192"/>
      <c r="E7" s="9"/>
    </row>
    <row r="8" spans="1:12" ht="15">
      <c r="A8" s="142"/>
      <c r="B8" s="190"/>
      <c r="C8" s="191"/>
      <c r="D8" s="192"/>
      <c r="E8" s="9"/>
    </row>
    <row r="9" spans="1:12">
      <c r="A9" s="142"/>
      <c r="D9" s="193"/>
      <c r="E9" s="9"/>
    </row>
    <row r="10" spans="1:12">
      <c r="A10" s="142"/>
      <c r="D10" s="194"/>
      <c r="E10" s="9"/>
    </row>
    <row r="11" spans="1:12">
      <c r="A11" s="142"/>
      <c r="B11" s="142"/>
      <c r="C11" s="142"/>
      <c r="D11" s="142"/>
      <c r="E11" s="9"/>
    </row>
    <row r="12" spans="1:12">
      <c r="A12" s="142"/>
      <c r="B12" s="142"/>
      <c r="C12" s="142"/>
      <c r="D12" s="142"/>
      <c r="E12" s="9"/>
    </row>
    <row r="13" spans="1:12">
      <c r="A13" s="142"/>
      <c r="B13" s="142"/>
      <c r="C13" s="142"/>
      <c r="D13" s="142"/>
      <c r="E13" s="9"/>
    </row>
    <row r="14" spans="1:12">
      <c r="A14" s="142"/>
      <c r="B14" s="142"/>
      <c r="C14" s="142"/>
      <c r="D14" s="142"/>
      <c r="E14" s="9"/>
    </row>
    <row r="15" spans="1:12">
      <c r="A15" s="142"/>
      <c r="B15" s="142"/>
      <c r="C15" s="142"/>
      <c r="D15" s="142"/>
      <c r="E15" s="9"/>
    </row>
    <row r="16" spans="1:12">
      <c r="A16" s="142"/>
      <c r="B16" s="142"/>
      <c r="C16" s="142"/>
      <c r="D16" s="142"/>
      <c r="E16" s="9"/>
    </row>
    <row r="17" spans="1:5">
      <c r="A17" s="142"/>
      <c r="B17" s="142"/>
      <c r="C17" s="142"/>
      <c r="D17" s="142"/>
      <c r="E17" s="9"/>
    </row>
    <row r="18" spans="1:5">
      <c r="A18" s="142"/>
      <c r="B18" s="142"/>
      <c r="C18" s="142"/>
      <c r="D18" s="142"/>
      <c r="E18" s="9"/>
    </row>
    <row r="19" spans="1:5">
      <c r="A19" s="142"/>
      <c r="B19" s="142"/>
      <c r="C19" s="142"/>
      <c r="D19" s="142"/>
      <c r="E19" s="9"/>
    </row>
    <row r="20" spans="1:5">
      <c r="A20" s="142"/>
      <c r="B20" s="142"/>
      <c r="C20" s="142"/>
      <c r="D20" s="142"/>
      <c r="E20" s="9"/>
    </row>
    <row r="21" spans="1:5">
      <c r="A21" s="142"/>
      <c r="B21" s="142"/>
      <c r="C21" s="142"/>
      <c r="D21" s="142"/>
      <c r="E21" s="9"/>
    </row>
    <row r="22" spans="1:5">
      <c r="A22" s="142"/>
      <c r="B22" s="142"/>
      <c r="C22" s="142"/>
      <c r="D22" s="142"/>
      <c r="E22" s="9"/>
    </row>
    <row r="23" spans="1:5">
      <c r="A23" s="142"/>
      <c r="B23" s="142"/>
      <c r="C23" s="142"/>
      <c r="D23" s="142"/>
      <c r="E23" s="9"/>
    </row>
  </sheetData>
  <phoneticPr fontId="45" type="noConversion"/>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sheetPr codeName="Sheet34"/>
  <dimension ref="A1:D5"/>
  <sheetViews>
    <sheetView workbookViewId="0"/>
  </sheetViews>
  <sheetFormatPr defaultColWidth="9.125" defaultRowHeight="15"/>
  <cols>
    <col min="1" max="1" width="10.125" style="67" bestFit="1" customWidth="1"/>
    <col min="2" max="2" width="10.625" style="67" bestFit="1" customWidth="1"/>
    <col min="3" max="3" width="18" style="67" bestFit="1" customWidth="1"/>
    <col min="4" max="4" width="6.25" style="67" bestFit="1" customWidth="1"/>
    <col min="5" max="16384" width="9.125" style="67"/>
  </cols>
  <sheetData>
    <row r="1" spans="1:4" ht="13.9" customHeight="1">
      <c r="A1" s="118" t="s">
        <v>233</v>
      </c>
      <c r="B1" s="118" t="s">
        <v>469</v>
      </c>
      <c r="C1" s="118" t="s">
        <v>480</v>
      </c>
      <c r="D1" s="119" t="s">
        <v>136</v>
      </c>
    </row>
    <row r="2" spans="1:4" ht="15" customHeight="1">
      <c r="A2" s="120">
        <v>44469</v>
      </c>
      <c r="B2" s="121" t="s">
        <v>588</v>
      </c>
      <c r="C2" s="145" t="s">
        <v>580</v>
      </c>
      <c r="D2" s="175" t="s">
        <v>584</v>
      </c>
    </row>
    <row r="3" spans="1:4" ht="15" customHeight="1">
      <c r="A3" s="120">
        <v>44469</v>
      </c>
      <c r="B3" s="121" t="s">
        <v>588</v>
      </c>
      <c r="C3" s="145" t="s">
        <v>579</v>
      </c>
      <c r="D3" s="175" t="s">
        <v>575</v>
      </c>
    </row>
    <row r="4" spans="1:4">
      <c r="A4" s="120"/>
    </row>
    <row r="5" spans="1:4">
      <c r="A5" s="120"/>
    </row>
  </sheetData>
  <phoneticPr fontId="45" type="noConversion"/>
  <pageMargins left="0.7" right="0.7" top="0.75" bottom="0.75" header="0.3" footer="0.3"/>
</worksheet>
</file>

<file path=xl/worksheets/sheet35.xml><?xml version="1.0" encoding="utf-8"?>
<worksheet xmlns="http://schemas.openxmlformats.org/spreadsheetml/2006/main" xmlns:r="http://schemas.openxmlformats.org/officeDocument/2006/relationships">
  <sheetPr codeName="Sheet35"/>
  <dimension ref="A1:S4"/>
  <sheetViews>
    <sheetView workbookViewId="0"/>
  </sheetViews>
  <sheetFormatPr defaultColWidth="9.125" defaultRowHeight="13.5"/>
  <cols>
    <col min="1" max="1" width="10.125" style="133" bestFit="1" customWidth="1"/>
    <col min="2" max="2" width="10.625" style="133" bestFit="1" customWidth="1"/>
    <col min="3" max="3" width="18" style="133" bestFit="1" customWidth="1"/>
    <col min="4" max="4" width="8.375" style="133" bestFit="1" customWidth="1"/>
    <col min="5" max="5" width="7.375" style="133" bestFit="1" customWidth="1"/>
    <col min="6" max="13" width="7.375" style="133" bestFit="1" customWidth="1" collapsed="1"/>
    <col min="14" max="17" width="9.125" style="133"/>
    <col min="18" max="18" width="12.125" style="133" customWidth="1"/>
    <col min="19" max="16384" width="9.125" style="133"/>
  </cols>
  <sheetData>
    <row r="1" spans="1:19" ht="13.9" customHeight="1">
      <c r="A1" s="119" t="s">
        <v>233</v>
      </c>
      <c r="B1" s="119" t="s">
        <v>469</v>
      </c>
      <c r="C1" s="119" t="s">
        <v>480</v>
      </c>
      <c r="D1" s="119" t="s">
        <v>316</v>
      </c>
      <c r="E1" s="119" t="s">
        <v>322</v>
      </c>
      <c r="F1" s="119" t="s">
        <v>323</v>
      </c>
      <c r="G1" s="119" t="s">
        <v>324</v>
      </c>
      <c r="H1" s="119" t="s">
        <v>325</v>
      </c>
      <c r="I1" s="119" t="s">
        <v>326</v>
      </c>
      <c r="J1" s="119" t="s">
        <v>327</v>
      </c>
      <c r="K1" s="119" t="s">
        <v>328</v>
      </c>
      <c r="L1" s="119" t="s">
        <v>329</v>
      </c>
      <c r="M1" s="119" t="s">
        <v>413</v>
      </c>
    </row>
    <row r="2" spans="1:19" ht="13.9" customHeight="1">
      <c r="A2" s="209">
        <v>44469</v>
      </c>
      <c r="B2" s="210" t="s">
        <v>505</v>
      </c>
      <c r="C2" s="210"/>
      <c r="D2" s="210" t="s">
        <v>582</v>
      </c>
      <c r="E2" s="94">
        <v>152</v>
      </c>
      <c r="F2" s="94">
        <v>152</v>
      </c>
      <c r="G2" s="95">
        <v>0</v>
      </c>
      <c r="H2" s="91">
        <v>0</v>
      </c>
      <c r="I2" s="91">
        <v>0</v>
      </c>
      <c r="J2" s="91">
        <v>0</v>
      </c>
      <c r="K2" s="91">
        <v>0</v>
      </c>
      <c r="L2" s="91">
        <v>152</v>
      </c>
      <c r="M2" s="91">
        <v>0</v>
      </c>
      <c r="P2" s="141"/>
      <c r="R2" s="141"/>
      <c r="S2" s="141"/>
    </row>
    <row r="4" spans="1:19">
      <c r="J4" s="144"/>
    </row>
  </sheetData>
  <phoneticPr fontId="45" type="noConversion"/>
  <pageMargins left="0.7" right="0.7" top="0.75" bottom="0.75" header="0.3" footer="0.3"/>
</worksheet>
</file>

<file path=xl/worksheets/sheet36.xml><?xml version="1.0" encoding="utf-8"?>
<worksheet xmlns="http://schemas.openxmlformats.org/spreadsheetml/2006/main" xmlns:r="http://schemas.openxmlformats.org/officeDocument/2006/relationships">
  <sheetPr codeName="Sheet36"/>
  <dimension ref="A1:J32"/>
  <sheetViews>
    <sheetView workbookViewId="0"/>
  </sheetViews>
  <sheetFormatPr defaultColWidth="9.125" defaultRowHeight="13.5"/>
  <cols>
    <col min="1" max="1" width="11.625" style="2" bestFit="1" customWidth="1"/>
    <col min="2" max="2" width="10.625" style="1" bestFit="1" customWidth="1"/>
    <col min="3" max="3" width="18" style="1" bestFit="1" customWidth="1"/>
    <col min="4" max="4" width="8.375" style="1" bestFit="1" customWidth="1"/>
    <col min="5" max="5" width="6.25" style="37" bestFit="1" customWidth="1"/>
    <col min="6" max="6" width="15.5" style="37" customWidth="1"/>
    <col min="7" max="7" width="15.5" style="37" customWidth="1" collapsed="1"/>
    <col min="8" max="9" width="9.125" style="2"/>
    <col min="10" max="10" width="10.625" style="2" bestFit="1" customWidth="1"/>
    <col min="11" max="16384" width="9.125" style="2"/>
  </cols>
  <sheetData>
    <row r="1" spans="1:10" ht="13.9" customHeight="1">
      <c r="A1" s="150" t="s">
        <v>233</v>
      </c>
      <c r="B1" s="150" t="s">
        <v>469</v>
      </c>
      <c r="C1" s="150" t="s">
        <v>480</v>
      </c>
      <c r="D1" s="150" t="s">
        <v>316</v>
      </c>
      <c r="E1" s="171" t="s">
        <v>137</v>
      </c>
      <c r="F1" s="171" t="s">
        <v>138</v>
      </c>
      <c r="G1" s="171" t="s">
        <v>139</v>
      </c>
      <c r="H1" s="4"/>
      <c r="I1" s="4"/>
      <c r="J1" s="4"/>
    </row>
    <row r="2" spans="1:10" s="224" customFormat="1" ht="15" customHeight="1">
      <c r="A2" s="209">
        <v>44469</v>
      </c>
      <c r="B2" s="150" t="s">
        <v>505</v>
      </c>
      <c r="C2" s="150" t="s">
        <v>292</v>
      </c>
      <c r="D2" s="140" t="s">
        <v>582</v>
      </c>
      <c r="E2" s="93">
        <v>0</v>
      </c>
      <c r="F2" s="196">
        <v>0.23319999999999999</v>
      </c>
      <c r="G2" s="196">
        <v>0.36249999999999999</v>
      </c>
    </row>
    <row r="3" spans="1:10" s="224" customFormat="1" ht="13.9" customHeight="1">
      <c r="A3" s="209">
        <v>44469</v>
      </c>
      <c r="B3" s="150" t="s">
        <v>505</v>
      </c>
      <c r="C3" s="150" t="s">
        <v>506</v>
      </c>
      <c r="D3" s="140" t="s">
        <v>582</v>
      </c>
      <c r="E3" s="93">
        <v>0</v>
      </c>
      <c r="F3" s="196">
        <v>0.22090000000000001</v>
      </c>
      <c r="G3" s="196">
        <v>0.35289999999999999</v>
      </c>
    </row>
    <row r="4" spans="1:10">
      <c r="E4" s="36"/>
      <c r="F4" s="36"/>
      <c r="G4" s="36"/>
    </row>
    <row r="5" spans="1:10">
      <c r="D5" s="31"/>
    </row>
    <row r="6" spans="1:10">
      <c r="B6" s="2"/>
      <c r="C6" s="2"/>
      <c r="D6" s="31"/>
    </row>
    <row r="7" spans="1:10">
      <c r="A7" s="32"/>
      <c r="B7" s="33"/>
      <c r="C7" s="33"/>
      <c r="D7" s="33"/>
      <c r="E7" s="38"/>
      <c r="F7" s="38"/>
      <c r="G7" s="38"/>
    </row>
    <row r="8" spans="1:10">
      <c r="A8" s="32"/>
      <c r="B8" s="33"/>
      <c r="C8" s="33"/>
      <c r="D8" s="33"/>
      <c r="E8" s="38"/>
      <c r="F8" s="38"/>
      <c r="G8" s="38"/>
    </row>
    <row r="9" spans="1:10">
      <c r="B9" s="2"/>
      <c r="C9" s="2"/>
      <c r="D9" s="2"/>
    </row>
    <row r="10" spans="1:10">
      <c r="B10" s="2"/>
      <c r="C10" s="2"/>
      <c r="D10" s="2"/>
    </row>
    <row r="11" spans="1:10">
      <c r="B11" s="2"/>
      <c r="C11" s="2"/>
      <c r="D11" s="2"/>
    </row>
    <row r="12" spans="1:10">
      <c r="B12" s="2"/>
      <c r="C12" s="2"/>
      <c r="D12" s="2"/>
    </row>
    <row r="13" spans="1:10">
      <c r="B13" s="2"/>
      <c r="C13" s="2"/>
      <c r="D13" s="2"/>
    </row>
    <row r="14" spans="1:10">
      <c r="B14" s="2"/>
      <c r="C14" s="2"/>
      <c r="D14" s="2"/>
    </row>
    <row r="15" spans="1:10">
      <c r="B15" s="2"/>
      <c r="C15" s="2"/>
      <c r="D15" s="2"/>
    </row>
    <row r="16" spans="1:10">
      <c r="B16" s="2"/>
      <c r="C16" s="2"/>
      <c r="D16" s="2"/>
    </row>
    <row r="17" spans="2:4">
      <c r="B17" s="2"/>
      <c r="C17" s="2"/>
      <c r="D17" s="2"/>
    </row>
    <row r="18" spans="2:4">
      <c r="B18" s="2"/>
      <c r="C18" s="2"/>
      <c r="D18" s="2"/>
    </row>
    <row r="19" spans="2:4">
      <c r="B19" s="2"/>
      <c r="C19" s="2"/>
      <c r="D19" s="2"/>
    </row>
    <row r="20" spans="2:4">
      <c r="B20" s="2"/>
      <c r="C20" s="2"/>
      <c r="D20" s="2"/>
    </row>
    <row r="21" spans="2:4">
      <c r="B21" s="2"/>
      <c r="C21" s="2"/>
      <c r="D21" s="2"/>
    </row>
    <row r="22" spans="2:4">
      <c r="B22" s="2"/>
      <c r="C22" s="2"/>
      <c r="D22" s="2"/>
    </row>
    <row r="23" spans="2:4">
      <c r="B23" s="2"/>
      <c r="C23" s="2"/>
      <c r="D23" s="2"/>
    </row>
    <row r="24" spans="2:4">
      <c r="B24" s="2"/>
      <c r="C24" s="2"/>
      <c r="D24" s="2"/>
    </row>
    <row r="25" spans="2:4">
      <c r="B25" s="2"/>
      <c r="C25" s="2"/>
      <c r="D25" s="2"/>
    </row>
    <row r="26" spans="2:4">
      <c r="B26" s="2"/>
      <c r="C26" s="2"/>
      <c r="D26" s="2"/>
    </row>
    <row r="27" spans="2:4">
      <c r="B27" s="2"/>
      <c r="C27" s="2"/>
      <c r="D27" s="2"/>
    </row>
    <row r="28" spans="2:4">
      <c r="B28" s="2"/>
      <c r="C28" s="2"/>
      <c r="D28" s="2"/>
    </row>
    <row r="29" spans="2:4">
      <c r="B29" s="2"/>
      <c r="C29" s="2"/>
      <c r="D29" s="2"/>
    </row>
    <row r="30" spans="2:4">
      <c r="B30" s="2"/>
      <c r="C30" s="2"/>
      <c r="D30" s="2"/>
    </row>
    <row r="31" spans="2:4">
      <c r="B31" s="2"/>
      <c r="C31" s="2"/>
      <c r="D31" s="2"/>
    </row>
    <row r="32" spans="2:4">
      <c r="B32" s="2"/>
      <c r="C32" s="2"/>
      <c r="D32" s="2"/>
    </row>
  </sheetData>
  <phoneticPr fontId="45" type="noConversion"/>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sheetPr codeName="Sheet37"/>
  <dimension ref="A1:J29"/>
  <sheetViews>
    <sheetView workbookViewId="0"/>
  </sheetViews>
  <sheetFormatPr defaultColWidth="9.125" defaultRowHeight="13.5"/>
  <cols>
    <col min="1" max="1" width="10.125" style="2" bestFit="1" customWidth="1"/>
    <col min="2" max="2" width="10.625" style="1" bestFit="1" customWidth="1"/>
    <col min="3" max="3" width="18" style="1" bestFit="1" customWidth="1"/>
    <col min="4" max="4" width="8.375" style="1" bestFit="1" customWidth="1"/>
    <col min="5" max="5" width="6.125" style="2" bestFit="1" customWidth="1"/>
    <col min="6" max="6" width="15.25" style="2" customWidth="1"/>
    <col min="7" max="7" width="15.25" style="2" customWidth="1" collapsed="1"/>
    <col min="8" max="16384" width="9.125" style="2"/>
  </cols>
  <sheetData>
    <row r="1" spans="1:10" ht="13.9" customHeight="1">
      <c r="A1" s="99" t="s">
        <v>233</v>
      </c>
      <c r="B1" s="99" t="s">
        <v>469</v>
      </c>
      <c r="C1" s="99" t="s">
        <v>480</v>
      </c>
      <c r="D1" s="99" t="s">
        <v>316</v>
      </c>
      <c r="E1" s="97" t="s">
        <v>185</v>
      </c>
      <c r="F1" s="97" t="s">
        <v>186</v>
      </c>
      <c r="G1" s="97" t="s">
        <v>187</v>
      </c>
      <c r="H1" s="4"/>
      <c r="I1" s="4"/>
      <c r="J1" s="4"/>
    </row>
    <row r="2" spans="1:10" s="224" customFormat="1" ht="13.9" customHeight="1">
      <c r="A2" s="209">
        <v>44469</v>
      </c>
      <c r="B2" s="218" t="s">
        <v>505</v>
      </c>
      <c r="C2" s="218" t="s">
        <v>292</v>
      </c>
      <c r="D2" s="218" t="s">
        <v>582</v>
      </c>
      <c r="E2" s="196">
        <v>0</v>
      </c>
      <c r="F2" s="196">
        <v>0.2402</v>
      </c>
      <c r="G2" s="196">
        <v>0.36840000000000001</v>
      </c>
    </row>
    <row r="3" spans="1:10" s="224" customFormat="1" ht="15" customHeight="1">
      <c r="A3" s="209">
        <v>44469</v>
      </c>
      <c r="B3" s="218" t="s">
        <v>505</v>
      </c>
      <c r="C3" s="218" t="s">
        <v>506</v>
      </c>
      <c r="D3" s="218" t="s">
        <v>582</v>
      </c>
      <c r="E3" s="196">
        <v>0</v>
      </c>
      <c r="F3" s="196">
        <v>0.22969999999999999</v>
      </c>
      <c r="G3" s="196">
        <v>0.35770000000000002</v>
      </c>
    </row>
    <row r="4" spans="1:10">
      <c r="C4" s="9"/>
    </row>
    <row r="5" spans="1:10">
      <c r="B5" s="2"/>
      <c r="C5" s="2"/>
      <c r="D5" s="2"/>
    </row>
    <row r="6" spans="1:10">
      <c r="B6" s="2"/>
      <c r="C6" s="2"/>
      <c r="D6" s="2"/>
    </row>
    <row r="7" spans="1:10">
      <c r="B7" s="2"/>
      <c r="C7" s="2"/>
      <c r="D7" s="2"/>
    </row>
    <row r="8" spans="1:10">
      <c r="B8" s="2"/>
      <c r="C8" s="2"/>
      <c r="D8" s="2"/>
    </row>
    <row r="9" spans="1:10">
      <c r="B9" s="2"/>
      <c r="C9" s="2"/>
      <c r="D9" s="2"/>
    </row>
    <row r="10" spans="1:10">
      <c r="B10" s="2"/>
      <c r="C10" s="2"/>
      <c r="D10" s="2"/>
    </row>
    <row r="11" spans="1:10">
      <c r="B11" s="2"/>
      <c r="C11" s="2"/>
      <c r="D11" s="2"/>
    </row>
    <row r="12" spans="1:10">
      <c r="B12" s="2"/>
      <c r="C12" s="2"/>
      <c r="D12" s="2"/>
    </row>
    <row r="13" spans="1:10">
      <c r="B13" s="2"/>
      <c r="C13" s="2"/>
      <c r="D13" s="2"/>
    </row>
    <row r="14" spans="1:10">
      <c r="B14" s="2"/>
      <c r="C14" s="2"/>
      <c r="D14" s="2"/>
    </row>
    <row r="15" spans="1:10">
      <c r="B15" s="2"/>
      <c r="C15" s="2"/>
      <c r="D15" s="2"/>
    </row>
    <row r="16" spans="1:10">
      <c r="B16" s="2"/>
      <c r="C16" s="2"/>
      <c r="D16" s="2"/>
    </row>
    <row r="17" spans="2:4">
      <c r="B17" s="2"/>
      <c r="C17" s="2"/>
      <c r="D17" s="2"/>
    </row>
    <row r="18" spans="2:4">
      <c r="B18" s="2"/>
      <c r="C18" s="2"/>
      <c r="D18" s="2"/>
    </row>
    <row r="19" spans="2:4">
      <c r="B19" s="2"/>
      <c r="C19" s="2"/>
      <c r="D19" s="2"/>
    </row>
    <row r="20" spans="2:4">
      <c r="B20" s="2"/>
      <c r="C20" s="2"/>
      <c r="D20" s="2"/>
    </row>
    <row r="21" spans="2:4">
      <c r="B21" s="2"/>
      <c r="C21" s="2"/>
      <c r="D21" s="2"/>
    </row>
    <row r="22" spans="2:4">
      <c r="B22" s="2"/>
      <c r="C22" s="2"/>
      <c r="D22" s="2"/>
    </row>
    <row r="23" spans="2:4">
      <c r="B23" s="2"/>
      <c r="C23" s="2"/>
      <c r="D23" s="2"/>
    </row>
    <row r="24" spans="2:4">
      <c r="B24" s="2"/>
      <c r="C24" s="2"/>
      <c r="D24" s="2"/>
    </row>
    <row r="25" spans="2:4">
      <c r="B25" s="2"/>
      <c r="C25" s="2"/>
      <c r="D25" s="2"/>
    </row>
    <row r="26" spans="2:4">
      <c r="B26" s="2"/>
      <c r="C26" s="2"/>
      <c r="D26" s="2"/>
    </row>
    <row r="27" spans="2:4">
      <c r="B27" s="2"/>
      <c r="C27" s="2"/>
      <c r="D27" s="2"/>
    </row>
    <row r="28" spans="2:4">
      <c r="B28" s="2"/>
      <c r="C28" s="2"/>
      <c r="D28" s="2"/>
    </row>
    <row r="29" spans="2:4">
      <c r="B29" s="2"/>
      <c r="C29" s="2"/>
      <c r="D29" s="2"/>
    </row>
  </sheetData>
  <phoneticPr fontId="45" type="noConversion"/>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sheetPr codeName="Sheet38"/>
  <dimension ref="A1:G3"/>
  <sheetViews>
    <sheetView workbookViewId="0"/>
  </sheetViews>
  <sheetFormatPr defaultColWidth="9.125" defaultRowHeight="13.5"/>
  <cols>
    <col min="1" max="1" width="10.125" style="133" bestFit="1" customWidth="1"/>
    <col min="2" max="2" width="10.625" style="148" bestFit="1" customWidth="1"/>
    <col min="3" max="3" width="18" style="148" bestFit="1" customWidth="1"/>
    <col min="4" max="4" width="8.375" style="148" bestFit="1" customWidth="1"/>
    <col min="5" max="5" width="6.125" style="133" bestFit="1" customWidth="1"/>
    <col min="6" max="7" width="6.125" style="133" bestFit="1" customWidth="1" collapsed="1"/>
    <col min="8" max="16384" width="9.125" style="3"/>
  </cols>
  <sheetData>
    <row r="1" spans="1:7" ht="13.9" customHeight="1">
      <c r="A1" s="118" t="s">
        <v>233</v>
      </c>
      <c r="B1" s="118" t="s">
        <v>469</v>
      </c>
      <c r="C1" s="118" t="s">
        <v>480</v>
      </c>
      <c r="D1" s="118" t="s">
        <v>316</v>
      </c>
      <c r="E1" s="119" t="s">
        <v>190</v>
      </c>
      <c r="F1" s="119" t="s">
        <v>191</v>
      </c>
      <c r="G1" s="119" t="s">
        <v>192</v>
      </c>
    </row>
    <row r="2" spans="1:7" s="103" customFormat="1" ht="13.9" customHeight="1">
      <c r="A2" s="209">
        <v>44469</v>
      </c>
      <c r="B2" s="210" t="s">
        <v>505</v>
      </c>
      <c r="C2" s="210"/>
      <c r="D2" s="210" t="s">
        <v>582</v>
      </c>
      <c r="E2" s="92">
        <v>0</v>
      </c>
      <c r="F2" s="92">
        <v>0</v>
      </c>
      <c r="G2" s="92">
        <v>0</v>
      </c>
    </row>
    <row r="3" spans="1:7" ht="15">
      <c r="A3" s="142"/>
      <c r="E3" s="197"/>
      <c r="F3" s="197"/>
    </row>
  </sheetData>
  <phoneticPr fontId="45" type="noConversion"/>
  <pageMargins left="0.7" right="0.7" top="0.75" bottom="0.75" header="0.3" footer="0.3"/>
</worksheet>
</file>

<file path=xl/worksheets/sheet39.xml><?xml version="1.0" encoding="utf-8"?>
<worksheet xmlns="http://schemas.openxmlformats.org/spreadsheetml/2006/main" xmlns:r="http://schemas.openxmlformats.org/officeDocument/2006/relationships">
  <sheetPr codeName="Sheet39"/>
  <dimension ref="A1:O8"/>
  <sheetViews>
    <sheetView workbookViewId="0"/>
  </sheetViews>
  <sheetFormatPr defaultColWidth="9.125" defaultRowHeight="15"/>
  <cols>
    <col min="1" max="1" width="10.125" style="269" bestFit="1" customWidth="1"/>
    <col min="2" max="2" width="10.625" style="77" bestFit="1" customWidth="1"/>
    <col min="3" max="3" width="18" style="77" bestFit="1" customWidth="1"/>
    <col min="4" max="4" width="8.375" style="77" bestFit="1" customWidth="1"/>
    <col min="5" max="5" width="11.375" style="269" customWidth="1"/>
    <col min="6" max="6" width="9.375" style="269" customWidth="1"/>
    <col min="7" max="7" width="12.125" style="269" customWidth="1"/>
    <col min="8" max="8" width="10.125" style="269" customWidth="1"/>
    <col min="9" max="9" width="11.875" style="269" customWidth="1"/>
    <col min="10" max="10" width="11.875" style="269" customWidth="1" collapsed="1"/>
    <col min="11" max="11" width="12" style="269" bestFit="1" customWidth="1"/>
    <col min="12" max="16384" width="9.125" style="269"/>
  </cols>
  <sheetData>
    <row r="1" spans="1:15" ht="13.9" customHeight="1">
      <c r="A1" s="99" t="s">
        <v>233</v>
      </c>
      <c r="B1" s="99" t="s">
        <v>469</v>
      </c>
      <c r="C1" s="99" t="s">
        <v>480</v>
      </c>
      <c r="D1" s="99" t="s">
        <v>316</v>
      </c>
      <c r="E1" s="97" t="s">
        <v>188</v>
      </c>
      <c r="F1" s="97" t="s">
        <v>189</v>
      </c>
      <c r="G1" s="97" t="s">
        <v>401</v>
      </c>
      <c r="H1" s="97" t="s">
        <v>402</v>
      </c>
      <c r="I1" s="97" t="s">
        <v>403</v>
      </c>
      <c r="J1" s="97" t="s">
        <v>404</v>
      </c>
      <c r="K1" s="268"/>
      <c r="L1" s="268"/>
    </row>
    <row r="2" spans="1:15" ht="13.9" customHeight="1">
      <c r="A2" s="209">
        <v>44469</v>
      </c>
      <c r="B2" s="121" t="s">
        <v>505</v>
      </c>
      <c r="C2" s="121"/>
      <c r="D2" s="121" t="s">
        <v>582</v>
      </c>
      <c r="E2" s="233">
        <v>1951182</v>
      </c>
      <c r="F2" s="195">
        <v>150</v>
      </c>
      <c r="G2" s="234">
        <v>0.32240000000000002</v>
      </c>
      <c r="H2" s="235">
        <v>0.30280000000000001</v>
      </c>
      <c r="I2" s="235">
        <v>0.46100000000000002</v>
      </c>
      <c r="J2" s="235">
        <v>0.4395</v>
      </c>
      <c r="K2" s="71"/>
    </row>
    <row r="3" spans="1:15">
      <c r="A3" s="76"/>
      <c r="B3" s="68"/>
      <c r="C3" s="68"/>
      <c r="D3" s="68"/>
      <c r="E3" s="270"/>
      <c r="F3" s="270"/>
      <c r="G3" s="270"/>
      <c r="H3" s="270"/>
      <c r="I3" s="270"/>
    </row>
    <row r="4" spans="1:15">
      <c r="A4" s="76"/>
      <c r="B4" s="68"/>
      <c r="C4" s="68"/>
      <c r="D4" s="68"/>
      <c r="E4" s="270"/>
      <c r="F4" s="270"/>
      <c r="G4" s="270"/>
      <c r="H4" s="270"/>
      <c r="I4" s="270"/>
    </row>
    <row r="5" spans="1:15">
      <c r="A5" s="76"/>
      <c r="B5" s="269"/>
      <c r="C5" s="271"/>
      <c r="D5" s="271"/>
      <c r="E5" s="271"/>
      <c r="F5" s="66"/>
      <c r="G5" s="66"/>
      <c r="H5" s="66"/>
      <c r="I5" s="66"/>
      <c r="J5" s="66"/>
      <c r="K5" s="66"/>
      <c r="L5" s="66"/>
      <c r="M5" s="67"/>
      <c r="N5" s="67"/>
      <c r="O5" s="67"/>
    </row>
    <row r="6" spans="1:15">
      <c r="B6" s="76"/>
      <c r="C6" s="68"/>
      <c r="D6" s="68"/>
      <c r="E6" s="68"/>
      <c r="F6" s="80"/>
      <c r="G6" s="80"/>
      <c r="H6" s="272"/>
      <c r="I6" s="272"/>
      <c r="J6" s="272"/>
      <c r="K6" s="80"/>
      <c r="L6" s="272"/>
      <c r="M6" s="80"/>
      <c r="N6" s="80"/>
      <c r="O6" s="67"/>
    </row>
    <row r="7" spans="1:15">
      <c r="B7" s="76"/>
      <c r="C7" s="68"/>
      <c r="D7" s="68"/>
      <c r="E7" s="68"/>
      <c r="F7" s="80"/>
      <c r="G7" s="80"/>
      <c r="H7" s="272"/>
      <c r="I7" s="272"/>
      <c r="J7" s="272"/>
      <c r="K7" s="80"/>
      <c r="L7" s="272"/>
      <c r="M7" s="80"/>
      <c r="N7" s="80"/>
      <c r="O7" s="67"/>
    </row>
    <row r="8" spans="1:15" s="65" customFormat="1">
      <c r="B8" s="76"/>
      <c r="C8" s="68"/>
      <c r="D8" s="68"/>
      <c r="E8" s="68"/>
      <c r="F8" s="80"/>
      <c r="G8" s="80"/>
      <c r="H8" s="87"/>
      <c r="I8" s="87"/>
      <c r="J8" s="87"/>
      <c r="K8" s="80"/>
      <c r="L8" s="87"/>
      <c r="M8" s="80"/>
      <c r="N8" s="80"/>
      <c r="O8" s="253"/>
    </row>
  </sheetData>
  <phoneticPr fontId="45"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sheetPr codeName="Sheet4"/>
  <dimension ref="A1:XFD22"/>
  <sheetViews>
    <sheetView workbookViewId="0"/>
  </sheetViews>
  <sheetFormatPr defaultColWidth="9.125" defaultRowHeight="13.5"/>
  <cols>
    <col min="1" max="1" width="11.625" style="3" bestFit="1" customWidth="1"/>
    <col min="2" max="2" width="11.625" style="3" bestFit="1" customWidth="1" collapsed="1"/>
    <col min="3" max="3" width="20.5" style="3" bestFit="1" customWidth="1"/>
    <col min="4" max="4" width="9.125" style="3" customWidth="1"/>
    <col min="5" max="5" width="16.125" style="3" bestFit="1" customWidth="1"/>
    <col min="6" max="16384" width="9.125" style="3"/>
  </cols>
  <sheetData>
    <row r="1" spans="1:5" ht="13.9" customHeight="1">
      <c r="A1" s="118" t="s">
        <v>233</v>
      </c>
      <c r="B1" s="118" t="s">
        <v>469</v>
      </c>
      <c r="C1" s="118" t="s">
        <v>570</v>
      </c>
      <c r="D1" s="118" t="s">
        <v>316</v>
      </c>
      <c r="E1" s="119" t="s">
        <v>7</v>
      </c>
    </row>
    <row r="2" spans="1:5" s="103" customFormat="1" ht="13.9" customHeight="1">
      <c r="A2" s="209">
        <v>44469</v>
      </c>
      <c r="B2" s="210" t="s">
        <v>505</v>
      </c>
      <c r="C2" s="210" t="s">
        <v>393</v>
      </c>
      <c r="D2" s="210" t="s">
        <v>582</v>
      </c>
      <c r="E2" s="208">
        <v>5074773.18</v>
      </c>
    </row>
    <row r="3" spans="1:5">
      <c r="A3" s="8"/>
      <c r="B3" s="9"/>
      <c r="C3" s="9"/>
      <c r="D3" s="9"/>
      <c r="E3" s="11"/>
    </row>
    <row r="5" spans="1:5">
      <c r="A5" s="2"/>
      <c r="B5" s="5"/>
      <c r="C5" s="5"/>
      <c r="D5" s="5"/>
      <c r="E5" s="7"/>
    </row>
    <row r="6" spans="1:5">
      <c r="A6" s="8"/>
      <c r="B6" s="9"/>
      <c r="C6" s="9"/>
      <c r="D6" s="9"/>
      <c r="E6" s="25"/>
    </row>
    <row r="7" spans="1:5">
      <c r="A7" s="8"/>
      <c r="B7" s="9"/>
      <c r="C7" s="9"/>
      <c r="D7" s="9"/>
      <c r="E7" s="25"/>
    </row>
    <row r="8" spans="1:5">
      <c r="A8" s="8"/>
      <c r="B8" s="9"/>
      <c r="C8" s="9"/>
      <c r="D8" s="9"/>
      <c r="E8" s="25"/>
    </row>
    <row r="10" spans="1:5">
      <c r="C10" s="8"/>
    </row>
    <row r="22" spans="16384:16384">
      <c r="XFD22" s="39"/>
    </row>
  </sheetData>
  <phoneticPr fontId="45" type="noConversion"/>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sheetPr codeName="Sheet40"/>
  <dimension ref="A1:L5"/>
  <sheetViews>
    <sheetView workbookViewId="0"/>
  </sheetViews>
  <sheetFormatPr defaultColWidth="9.125" defaultRowHeight="13.5"/>
  <cols>
    <col min="1" max="1" width="10.125" style="37" bestFit="1" customWidth="1"/>
    <col min="2" max="2" width="10.625" style="148" bestFit="1" customWidth="1"/>
    <col min="3" max="3" width="18" style="148" bestFit="1" customWidth="1"/>
    <col min="4" max="4" width="8.375" style="148" bestFit="1" customWidth="1"/>
    <col min="5" max="5" width="6.125" style="37" bestFit="1" customWidth="1"/>
    <col min="6" max="9" width="12.875" style="2" customWidth="1"/>
    <col min="10" max="10" width="11" style="2" bestFit="1" customWidth="1"/>
    <col min="11" max="11" width="12" style="2" bestFit="1" customWidth="1"/>
    <col min="12" max="16384" width="9.125" style="2"/>
  </cols>
  <sheetData>
    <row r="1" spans="1:12" ht="14.25" customHeight="1">
      <c r="A1" s="198" t="s">
        <v>233</v>
      </c>
      <c r="B1" s="118" t="s">
        <v>469</v>
      </c>
      <c r="C1" s="118" t="s">
        <v>480</v>
      </c>
      <c r="D1" s="118" t="s">
        <v>316</v>
      </c>
      <c r="E1" s="119" t="s">
        <v>193</v>
      </c>
      <c r="F1" s="7"/>
      <c r="G1" s="7"/>
      <c r="H1" s="7"/>
      <c r="I1" s="7"/>
      <c r="J1" s="7"/>
      <c r="K1" s="4"/>
      <c r="L1" s="4"/>
    </row>
    <row r="2" spans="1:12" ht="13.9" customHeight="1">
      <c r="A2" s="209">
        <v>44469</v>
      </c>
      <c r="B2" s="121" t="s">
        <v>505</v>
      </c>
      <c r="C2" s="121"/>
      <c r="D2" s="121" t="s">
        <v>582</v>
      </c>
      <c r="E2" s="92">
        <v>0</v>
      </c>
      <c r="F2" s="11"/>
      <c r="G2" s="11"/>
      <c r="H2" s="11"/>
      <c r="I2" s="19"/>
      <c r="J2" s="11"/>
      <c r="K2" s="11"/>
    </row>
    <row r="3" spans="1:12">
      <c r="A3" s="142"/>
      <c r="B3" s="142"/>
      <c r="C3" s="142"/>
      <c r="D3" s="142"/>
      <c r="E3" s="169"/>
      <c r="F3" s="19"/>
      <c r="G3" s="19"/>
      <c r="H3" s="19"/>
      <c r="I3" s="19"/>
    </row>
    <row r="4" spans="1:12">
      <c r="A4" s="142"/>
      <c r="B4" s="142"/>
      <c r="C4" s="142"/>
      <c r="D4" s="142"/>
      <c r="E4" s="169"/>
      <c r="F4" s="19"/>
      <c r="G4" s="19"/>
      <c r="H4" s="19"/>
      <c r="I4" s="19"/>
    </row>
    <row r="5" spans="1:12">
      <c r="A5" s="142"/>
      <c r="B5" s="142"/>
      <c r="C5" s="142"/>
      <c r="D5" s="142"/>
      <c r="E5" s="170"/>
      <c r="F5" s="12"/>
      <c r="G5" s="12"/>
      <c r="H5" s="19"/>
      <c r="I5" s="19"/>
    </row>
  </sheetData>
  <phoneticPr fontId="45" type="noConversion"/>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sheetPr codeName="Sheet41"/>
  <dimension ref="A1:L5"/>
  <sheetViews>
    <sheetView workbookViewId="0"/>
  </sheetViews>
  <sheetFormatPr defaultColWidth="9.125" defaultRowHeight="13.5"/>
  <cols>
    <col min="1" max="1" width="10.125" style="2" bestFit="1" customWidth="1"/>
    <col min="2" max="2" width="10.625" style="1" bestFit="1" customWidth="1"/>
    <col min="3" max="3" width="18" style="1" bestFit="1" customWidth="1"/>
    <col min="4" max="4" width="8.375" style="1" bestFit="1" customWidth="1"/>
    <col min="5" max="5" width="6" style="2" bestFit="1" customWidth="1"/>
    <col min="6" max="9" width="12.875" style="2" customWidth="1"/>
    <col min="10" max="10" width="11" style="2" bestFit="1" customWidth="1"/>
    <col min="11" max="11" width="12" style="2" bestFit="1" customWidth="1"/>
    <col min="12" max="16384" width="9.125" style="2"/>
  </cols>
  <sheetData>
    <row r="1" spans="1:12" ht="13.9" customHeight="1">
      <c r="A1" s="99" t="s">
        <v>233</v>
      </c>
      <c r="B1" s="99" t="s">
        <v>469</v>
      </c>
      <c r="C1" s="99" t="s">
        <v>480</v>
      </c>
      <c r="D1" s="99" t="s">
        <v>316</v>
      </c>
      <c r="E1" s="97" t="s">
        <v>194</v>
      </c>
      <c r="F1" s="7"/>
      <c r="G1" s="7"/>
      <c r="H1" s="7"/>
      <c r="I1" s="7"/>
      <c r="J1" s="7"/>
      <c r="K1" s="4"/>
      <c r="L1" s="4"/>
    </row>
    <row r="2" spans="1:12" ht="13.9" customHeight="1">
      <c r="A2" s="209">
        <v>44469</v>
      </c>
      <c r="B2" s="121" t="s">
        <v>505</v>
      </c>
      <c r="C2" s="121"/>
      <c r="D2" s="121" t="s">
        <v>582</v>
      </c>
      <c r="E2" s="89">
        <v>0</v>
      </c>
      <c r="F2" s="11"/>
      <c r="G2" s="11"/>
      <c r="H2" s="11"/>
      <c r="I2" s="19"/>
      <c r="J2" s="11"/>
      <c r="K2" s="11"/>
    </row>
    <row r="3" spans="1:12">
      <c r="A3" s="8"/>
      <c r="B3" s="9"/>
      <c r="C3" s="9"/>
      <c r="D3" s="9"/>
      <c r="E3" s="19"/>
      <c r="F3" s="19"/>
      <c r="G3" s="19"/>
      <c r="H3" s="19"/>
      <c r="I3" s="19"/>
    </row>
    <row r="4" spans="1:12">
      <c r="A4" s="8"/>
      <c r="B4" s="9"/>
      <c r="C4" s="9"/>
      <c r="D4" s="9"/>
      <c r="E4" s="19"/>
      <c r="F4" s="19"/>
      <c r="G4" s="19"/>
      <c r="H4" s="19"/>
      <c r="I4" s="19"/>
    </row>
    <row r="5" spans="1:12">
      <c r="A5" s="8"/>
      <c r="B5" s="9"/>
      <c r="C5" s="9"/>
      <c r="D5" s="9"/>
      <c r="E5" s="12"/>
      <c r="F5" s="12"/>
      <c r="G5" s="12"/>
      <c r="H5" s="19"/>
      <c r="I5" s="19"/>
    </row>
  </sheetData>
  <phoneticPr fontId="45" type="noConversion"/>
  <pageMargins left="0.7" right="0.7" top="0.75" bottom="0.75" header="0.3" footer="0.3"/>
</worksheet>
</file>

<file path=xl/worksheets/sheet42.xml><?xml version="1.0" encoding="utf-8"?>
<worksheet xmlns="http://schemas.openxmlformats.org/spreadsheetml/2006/main" xmlns:r="http://schemas.openxmlformats.org/officeDocument/2006/relationships">
  <sheetPr codeName="Sheet42"/>
  <dimension ref="A1:L5"/>
  <sheetViews>
    <sheetView workbookViewId="0"/>
  </sheetViews>
  <sheetFormatPr defaultColWidth="9.125" defaultRowHeight="13.5"/>
  <cols>
    <col min="1" max="1" width="10.125" style="37" bestFit="1" customWidth="1"/>
    <col min="2" max="2" width="10.625" style="148" bestFit="1" customWidth="1"/>
    <col min="3" max="3" width="18" style="148" bestFit="1" customWidth="1"/>
    <col min="4" max="4" width="8.375" style="148" bestFit="1" customWidth="1"/>
    <col min="5" max="5" width="6" style="37" bestFit="1" customWidth="1"/>
    <col min="6" max="9" width="12.875" style="2" customWidth="1"/>
    <col min="10" max="10" width="11" style="2" bestFit="1" customWidth="1"/>
    <col min="11" max="11" width="12" style="2" bestFit="1" customWidth="1"/>
    <col min="12" max="16384" width="9.125" style="2"/>
  </cols>
  <sheetData>
    <row r="1" spans="1:12" ht="13.9" customHeight="1">
      <c r="A1" s="118" t="s">
        <v>233</v>
      </c>
      <c r="B1" s="118" t="s">
        <v>469</v>
      </c>
      <c r="C1" s="118" t="s">
        <v>480</v>
      </c>
      <c r="D1" s="118" t="s">
        <v>316</v>
      </c>
      <c r="E1" s="119" t="s">
        <v>195</v>
      </c>
      <c r="F1" s="7"/>
      <c r="G1" s="7"/>
      <c r="H1" s="7"/>
      <c r="I1" s="7"/>
      <c r="J1" s="7"/>
      <c r="K1" s="4"/>
      <c r="L1" s="4"/>
    </row>
    <row r="2" spans="1:12" ht="13.9" customHeight="1">
      <c r="A2" s="209">
        <v>44469</v>
      </c>
      <c r="B2" s="121" t="s">
        <v>505</v>
      </c>
      <c r="C2" s="121"/>
      <c r="D2" s="121" t="s">
        <v>582</v>
      </c>
      <c r="E2" s="89">
        <v>0</v>
      </c>
      <c r="F2" s="11"/>
      <c r="G2" s="11"/>
      <c r="H2" s="11"/>
      <c r="I2" s="19"/>
      <c r="J2" s="11"/>
      <c r="K2" s="11"/>
    </row>
    <row r="3" spans="1:12">
      <c r="A3" s="142"/>
      <c r="B3" s="142"/>
      <c r="C3" s="142"/>
      <c r="D3" s="142"/>
      <c r="E3" s="169"/>
      <c r="F3" s="19"/>
      <c r="G3" s="19"/>
      <c r="H3" s="19"/>
      <c r="I3" s="19"/>
    </row>
    <row r="4" spans="1:12">
      <c r="A4" s="142"/>
      <c r="B4" s="142"/>
      <c r="C4" s="142"/>
      <c r="D4" s="142"/>
      <c r="E4" s="169"/>
      <c r="F4" s="19"/>
      <c r="G4" s="19"/>
      <c r="H4" s="19"/>
      <c r="I4" s="19"/>
    </row>
    <row r="5" spans="1:12">
      <c r="A5" s="142"/>
      <c r="B5" s="142"/>
      <c r="C5" s="142"/>
      <c r="D5" s="142"/>
      <c r="E5" s="170"/>
      <c r="F5" s="12"/>
      <c r="G5" s="12"/>
      <c r="H5" s="19"/>
      <c r="I5" s="19"/>
    </row>
  </sheetData>
  <phoneticPr fontId="45" type="noConversion"/>
  <pageMargins left="0.7" right="0.7" top="0.75" bottom="0.75" header="0.3" footer="0.3"/>
</worksheet>
</file>

<file path=xl/worksheets/sheet43.xml><?xml version="1.0" encoding="utf-8"?>
<worksheet xmlns="http://schemas.openxmlformats.org/spreadsheetml/2006/main" xmlns:r="http://schemas.openxmlformats.org/officeDocument/2006/relationships">
  <sheetPr codeName="Sheet43"/>
  <dimension ref="A1:L5"/>
  <sheetViews>
    <sheetView workbookViewId="0"/>
  </sheetViews>
  <sheetFormatPr defaultColWidth="9.125" defaultRowHeight="13.5"/>
  <cols>
    <col min="1" max="1" width="10.125" style="2" bestFit="1" customWidth="1"/>
    <col min="2" max="2" width="10.625" style="1" bestFit="1" customWidth="1"/>
    <col min="3" max="3" width="18" style="1" bestFit="1" customWidth="1"/>
    <col min="4" max="4" width="8.375" style="1" bestFit="1" customWidth="1"/>
    <col min="5" max="5" width="7.375" style="2" bestFit="1" customWidth="1"/>
    <col min="6" max="7" width="7.375" style="2" bestFit="1" customWidth="1" collapsed="1"/>
    <col min="8" max="8" width="6" style="2" bestFit="1" customWidth="1"/>
    <col min="9" max="9" width="6.125" style="2" bestFit="1" customWidth="1"/>
    <col min="10" max="10" width="11" style="2" bestFit="1" customWidth="1"/>
    <col min="11" max="11" width="12" style="2" bestFit="1" customWidth="1"/>
    <col min="12" max="16384" width="9.125" style="2"/>
  </cols>
  <sheetData>
    <row r="1" spans="1:12" ht="13.9" customHeight="1">
      <c r="A1" s="99" t="s">
        <v>233</v>
      </c>
      <c r="B1" s="99" t="s">
        <v>469</v>
      </c>
      <c r="C1" s="99" t="s">
        <v>480</v>
      </c>
      <c r="D1" s="99" t="s">
        <v>316</v>
      </c>
      <c r="E1" s="97" t="s">
        <v>414</v>
      </c>
      <c r="F1" s="97" t="s">
        <v>415</v>
      </c>
      <c r="G1" s="97" t="s">
        <v>416</v>
      </c>
      <c r="H1" s="97" t="s">
        <v>196</v>
      </c>
      <c r="I1" s="97" t="s">
        <v>197</v>
      </c>
      <c r="J1" s="7"/>
      <c r="K1" s="4"/>
      <c r="L1" s="4"/>
    </row>
    <row r="2" spans="1:12" ht="13.9" customHeight="1">
      <c r="A2" s="209">
        <v>44469</v>
      </c>
      <c r="B2" s="121" t="s">
        <v>505</v>
      </c>
      <c r="C2" s="121"/>
      <c r="D2" s="121" t="s">
        <v>582</v>
      </c>
      <c r="E2" s="91">
        <v>0</v>
      </c>
      <c r="F2" s="199" t="s">
        <v>483</v>
      </c>
      <c r="G2" s="199" t="s">
        <v>483</v>
      </c>
      <c r="H2" s="91">
        <v>0</v>
      </c>
      <c r="I2" s="92">
        <v>0</v>
      </c>
      <c r="J2" s="11"/>
      <c r="K2" s="11"/>
    </row>
    <row r="3" spans="1:12">
      <c r="A3" s="8"/>
      <c r="B3" s="9"/>
      <c r="C3" s="9"/>
      <c r="D3" s="9"/>
      <c r="E3" s="19"/>
      <c r="F3" s="19"/>
      <c r="G3" s="19"/>
      <c r="H3" s="19"/>
      <c r="I3" s="19"/>
    </row>
    <row r="4" spans="1:12">
      <c r="A4" s="8"/>
      <c r="B4" s="9"/>
      <c r="C4" s="9"/>
      <c r="D4" s="9"/>
      <c r="E4" s="19"/>
      <c r="F4" s="19"/>
      <c r="G4" s="19"/>
      <c r="H4" s="19"/>
      <c r="I4" s="19"/>
    </row>
    <row r="5" spans="1:12">
      <c r="A5" s="8"/>
      <c r="B5" s="9"/>
      <c r="C5" s="9"/>
      <c r="D5" s="9"/>
      <c r="E5" s="12"/>
      <c r="F5" s="12"/>
      <c r="G5" s="12"/>
      <c r="H5" s="19"/>
      <c r="I5" s="19"/>
    </row>
  </sheetData>
  <phoneticPr fontId="45" type="noConversion"/>
  <pageMargins left="0.7" right="0.7" top="0.75" bottom="0.75" header="0.3" footer="0.3"/>
</worksheet>
</file>

<file path=xl/worksheets/sheet44.xml><?xml version="1.0" encoding="utf-8"?>
<worksheet xmlns="http://schemas.openxmlformats.org/spreadsheetml/2006/main" xmlns:r="http://schemas.openxmlformats.org/officeDocument/2006/relationships">
  <sheetPr codeName="Sheet44"/>
  <dimension ref="A1:L5"/>
  <sheetViews>
    <sheetView workbookViewId="0"/>
  </sheetViews>
  <sheetFormatPr defaultColWidth="9.125" defaultRowHeight="13.5"/>
  <cols>
    <col min="1" max="1" width="10.125" style="2" bestFit="1" customWidth="1"/>
    <col min="2" max="2" width="10.625" style="1" bestFit="1" customWidth="1"/>
    <col min="3" max="3" width="18" style="1" bestFit="1" customWidth="1"/>
    <col min="4" max="4" width="8.375" style="1" bestFit="1" customWidth="1"/>
    <col min="5" max="5" width="7.375" style="2" bestFit="1" customWidth="1"/>
    <col min="6" max="6" width="7.375" style="2" bestFit="1" customWidth="1" collapsed="1"/>
    <col min="7" max="9" width="12.875" style="2" customWidth="1"/>
    <col min="10" max="10" width="11" style="2" bestFit="1" customWidth="1"/>
    <col min="11" max="11" width="12" style="2" bestFit="1" customWidth="1"/>
    <col min="12" max="16384" width="9.125" style="2"/>
  </cols>
  <sheetData>
    <row r="1" spans="1:12" ht="13.9" customHeight="1">
      <c r="A1" s="99" t="s">
        <v>233</v>
      </c>
      <c r="B1" s="99" t="s">
        <v>469</v>
      </c>
      <c r="C1" s="99" t="s">
        <v>480</v>
      </c>
      <c r="D1" s="99" t="s">
        <v>316</v>
      </c>
      <c r="E1" s="97" t="s">
        <v>457</v>
      </c>
      <c r="F1" s="97" t="s">
        <v>510</v>
      </c>
      <c r="G1" s="7"/>
      <c r="H1" s="7"/>
      <c r="I1" s="7"/>
      <c r="J1" s="7"/>
      <c r="K1" s="4"/>
      <c r="L1" s="4"/>
    </row>
    <row r="2" spans="1:12" ht="13.9" customHeight="1">
      <c r="A2" s="209">
        <v>44469</v>
      </c>
      <c r="B2" s="121" t="s">
        <v>505</v>
      </c>
      <c r="C2" s="121"/>
      <c r="D2" s="121" t="s">
        <v>582</v>
      </c>
      <c r="E2" s="89">
        <v>0</v>
      </c>
      <c r="F2" s="199" t="s">
        <v>483</v>
      </c>
      <c r="G2" s="11"/>
      <c r="H2" s="11"/>
      <c r="I2" s="19"/>
      <c r="J2" s="11"/>
      <c r="K2" s="11"/>
    </row>
    <row r="3" spans="1:12">
      <c r="A3" s="8"/>
      <c r="B3" s="9"/>
      <c r="C3" s="9"/>
      <c r="D3" s="9"/>
      <c r="E3" s="19"/>
      <c r="F3" s="19"/>
      <c r="G3" s="19"/>
      <c r="H3" s="19"/>
      <c r="I3" s="19"/>
    </row>
    <row r="4" spans="1:12">
      <c r="A4" s="8"/>
      <c r="B4" s="9"/>
      <c r="C4" s="9"/>
      <c r="D4" s="9"/>
      <c r="E4" s="19"/>
      <c r="F4" s="19"/>
      <c r="G4" s="19"/>
      <c r="H4" s="19"/>
      <c r="I4" s="19"/>
    </row>
    <row r="5" spans="1:12">
      <c r="A5" s="8"/>
      <c r="B5" s="9"/>
      <c r="C5" s="9"/>
      <c r="D5" s="9"/>
      <c r="E5" s="12"/>
      <c r="F5" s="12"/>
      <c r="G5" s="12"/>
      <c r="H5" s="19"/>
      <c r="I5" s="19"/>
    </row>
  </sheetData>
  <phoneticPr fontId="45" type="noConversion"/>
  <pageMargins left="0.7" right="0.7" top="0.75" bottom="0.75" header="0.3" footer="0.3"/>
</worksheet>
</file>

<file path=xl/worksheets/sheet45.xml><?xml version="1.0" encoding="utf-8"?>
<worksheet xmlns="http://schemas.openxmlformats.org/spreadsheetml/2006/main" xmlns:r="http://schemas.openxmlformats.org/officeDocument/2006/relationships">
  <sheetPr codeName="Sheet45"/>
  <dimension ref="A1:L5"/>
  <sheetViews>
    <sheetView workbookViewId="0"/>
  </sheetViews>
  <sheetFormatPr defaultColWidth="9.125" defaultRowHeight="13.5"/>
  <cols>
    <col min="1" max="1" width="10.125" style="2" bestFit="1" customWidth="1"/>
    <col min="2" max="2" width="10.625" style="1" bestFit="1" customWidth="1"/>
    <col min="3" max="3" width="18" style="1" bestFit="1" customWidth="1"/>
    <col min="4" max="4" width="8.375" style="1" bestFit="1" customWidth="1"/>
    <col min="5" max="5" width="7.375" style="2" bestFit="1" customWidth="1"/>
    <col min="6" max="6" width="7.375" style="2" bestFit="1" customWidth="1" collapsed="1"/>
    <col min="7" max="9" width="12.875" style="2" customWidth="1"/>
    <col min="10" max="10" width="11" style="2" bestFit="1" customWidth="1"/>
    <col min="11" max="11" width="12" style="2" bestFit="1" customWidth="1"/>
    <col min="12" max="16384" width="9.125" style="2"/>
  </cols>
  <sheetData>
    <row r="1" spans="1:12" ht="13.9" customHeight="1">
      <c r="A1" s="99" t="s">
        <v>233</v>
      </c>
      <c r="B1" s="99" t="s">
        <v>469</v>
      </c>
      <c r="C1" s="99" t="s">
        <v>480</v>
      </c>
      <c r="D1" s="99" t="s">
        <v>316</v>
      </c>
      <c r="E1" s="97" t="s">
        <v>458</v>
      </c>
      <c r="F1" s="97" t="s">
        <v>511</v>
      </c>
      <c r="G1" s="7"/>
      <c r="H1" s="7"/>
      <c r="I1" s="7"/>
      <c r="J1" s="7"/>
      <c r="K1" s="4"/>
      <c r="L1" s="4"/>
    </row>
    <row r="2" spans="1:12" ht="14.25" customHeight="1">
      <c r="A2" s="209">
        <v>44469</v>
      </c>
      <c r="B2" s="130" t="s">
        <v>505</v>
      </c>
      <c r="C2" s="130"/>
      <c r="D2" s="130" t="s">
        <v>582</v>
      </c>
      <c r="E2" s="100">
        <v>0</v>
      </c>
      <c r="F2" s="200" t="s">
        <v>483</v>
      </c>
      <c r="G2" s="11"/>
      <c r="H2" s="11"/>
      <c r="I2" s="19"/>
      <c r="J2" s="11"/>
      <c r="K2" s="11"/>
    </row>
    <row r="3" spans="1:12">
      <c r="A3" s="8"/>
      <c r="B3" s="9"/>
      <c r="C3" s="9"/>
      <c r="D3" s="9"/>
      <c r="E3" s="19"/>
      <c r="F3" s="19"/>
      <c r="G3" s="19"/>
      <c r="H3" s="19"/>
      <c r="I3" s="19"/>
    </row>
    <row r="4" spans="1:12">
      <c r="A4" s="8"/>
      <c r="B4" s="9"/>
      <c r="C4" s="9"/>
      <c r="D4" s="9"/>
      <c r="E4" s="19"/>
      <c r="F4" s="19"/>
      <c r="G4" s="19"/>
      <c r="H4" s="19"/>
      <c r="I4" s="19"/>
    </row>
    <row r="5" spans="1:12">
      <c r="A5" s="8"/>
      <c r="B5" s="9"/>
      <c r="C5" s="9"/>
      <c r="D5" s="9"/>
      <c r="E5" s="12"/>
      <c r="F5" s="12"/>
      <c r="G5" s="12"/>
      <c r="H5" s="19"/>
      <c r="I5" s="19"/>
    </row>
  </sheetData>
  <phoneticPr fontId="45" type="noConversion"/>
  <pageMargins left="0.7" right="0.7" top="0.75" bottom="0.75" header="0.3" footer="0.3"/>
</worksheet>
</file>

<file path=xl/worksheets/sheet46.xml><?xml version="1.0" encoding="utf-8"?>
<worksheet xmlns="http://schemas.openxmlformats.org/spreadsheetml/2006/main" xmlns:r="http://schemas.openxmlformats.org/officeDocument/2006/relationships">
  <sheetPr codeName="Sheet46"/>
  <dimension ref="A1:L8"/>
  <sheetViews>
    <sheetView workbookViewId="0"/>
  </sheetViews>
  <sheetFormatPr defaultColWidth="9.125" defaultRowHeight="13.5"/>
  <cols>
    <col min="1" max="1" width="10.125" style="2" bestFit="1" customWidth="1"/>
    <col min="2" max="2" width="10.625" style="1" bestFit="1" customWidth="1"/>
    <col min="3" max="3" width="18" style="1" bestFit="1" customWidth="1"/>
    <col min="4" max="4" width="8.375" style="1" bestFit="1" customWidth="1"/>
    <col min="5" max="5" width="6.125" style="2" bestFit="1" customWidth="1"/>
    <col min="6" max="6" width="6.125" style="2" bestFit="1" customWidth="1" collapsed="1"/>
    <col min="7" max="9" width="12.875" style="2" customWidth="1"/>
    <col min="10" max="10" width="11" style="2" bestFit="1" customWidth="1"/>
    <col min="11" max="11" width="12" style="2" bestFit="1" customWidth="1"/>
    <col min="12" max="16384" width="9.125" style="2"/>
  </cols>
  <sheetData>
    <row r="1" spans="1:12" ht="13.9" customHeight="1">
      <c r="A1" s="99" t="s">
        <v>233</v>
      </c>
      <c r="B1" s="99" t="s">
        <v>469</v>
      </c>
      <c r="C1" s="99" t="s">
        <v>480</v>
      </c>
      <c r="D1" s="99" t="s">
        <v>316</v>
      </c>
      <c r="E1" s="97" t="s">
        <v>198</v>
      </c>
      <c r="F1" s="97" t="s">
        <v>199</v>
      </c>
      <c r="G1" s="7"/>
      <c r="H1" s="7"/>
      <c r="I1" s="7"/>
      <c r="J1" s="7"/>
      <c r="K1" s="4"/>
      <c r="L1" s="4"/>
    </row>
    <row r="2" spans="1:12" ht="13.9" customHeight="1">
      <c r="A2" s="209">
        <v>44469</v>
      </c>
      <c r="B2" s="121" t="s">
        <v>505</v>
      </c>
      <c r="C2" s="121"/>
      <c r="D2" s="121" t="s">
        <v>582</v>
      </c>
      <c r="E2" s="92">
        <v>0</v>
      </c>
      <c r="F2" s="92">
        <v>0</v>
      </c>
      <c r="G2" s="11"/>
      <c r="H2" s="11"/>
      <c r="I2" s="19"/>
      <c r="J2" s="11"/>
      <c r="K2" s="11"/>
    </row>
    <row r="3" spans="1:12">
      <c r="A3" s="8"/>
      <c r="B3" s="9"/>
      <c r="C3" s="9"/>
      <c r="D3" s="9"/>
      <c r="E3" s="19"/>
      <c r="F3" s="19"/>
      <c r="G3" s="19"/>
      <c r="H3" s="19"/>
      <c r="I3" s="19"/>
    </row>
    <row r="4" spans="1:12">
      <c r="A4" s="8"/>
      <c r="B4" s="8"/>
      <c r="C4" s="9"/>
      <c r="D4" s="9"/>
      <c r="E4" s="19"/>
      <c r="F4" s="19"/>
      <c r="G4" s="19"/>
      <c r="H4" s="19"/>
      <c r="I4" s="19"/>
    </row>
    <row r="5" spans="1:12">
      <c r="A5" s="8"/>
      <c r="B5" s="9"/>
      <c r="C5" s="9"/>
      <c r="D5" s="9"/>
      <c r="E5" s="12"/>
      <c r="F5" s="12"/>
      <c r="G5" s="12"/>
      <c r="H5" s="19"/>
      <c r="I5" s="19"/>
    </row>
    <row r="6" spans="1:12">
      <c r="G6" s="5"/>
      <c r="H6" s="5"/>
      <c r="I6" s="5"/>
      <c r="J6" s="7"/>
      <c r="K6" s="7"/>
    </row>
    <row r="7" spans="1:12">
      <c r="F7" s="8"/>
      <c r="G7" s="9"/>
      <c r="H7" s="9"/>
      <c r="I7" s="9"/>
      <c r="J7" s="20"/>
      <c r="K7" s="20"/>
    </row>
    <row r="8" spans="1:12">
      <c r="F8" s="8"/>
      <c r="G8" s="9"/>
      <c r="H8" s="9"/>
      <c r="I8" s="9"/>
      <c r="J8" s="20"/>
      <c r="K8" s="20"/>
    </row>
  </sheetData>
  <phoneticPr fontId="45" type="noConversion"/>
  <pageMargins left="0.7" right="0.7" top="0.75" bottom="0.75" header="0.3" footer="0.3"/>
</worksheet>
</file>

<file path=xl/worksheets/sheet47.xml><?xml version="1.0" encoding="utf-8"?>
<worksheet xmlns="http://schemas.openxmlformats.org/spreadsheetml/2006/main" xmlns:r="http://schemas.openxmlformats.org/officeDocument/2006/relationships">
  <sheetPr codeName="Sheet47"/>
  <dimension ref="A1:M30"/>
  <sheetViews>
    <sheetView zoomScale="95" zoomScaleNormal="95" workbookViewId="0"/>
  </sheetViews>
  <sheetFormatPr defaultColWidth="9.125" defaultRowHeight="15"/>
  <cols>
    <col min="1" max="1" width="10.375" style="120" bestFit="1" customWidth="1"/>
    <col min="2" max="2" width="10.875" style="275" bestFit="1" customWidth="1"/>
    <col min="3" max="3" width="18.25" style="275" bestFit="1" customWidth="1"/>
    <col min="4" max="4" width="18.25" style="195" bestFit="1" customWidth="1"/>
    <col min="5" max="5" width="8.5" style="275" bestFit="1" customWidth="1"/>
    <col min="6" max="6" width="12.5" style="204" bestFit="1" customWidth="1"/>
    <col min="7" max="7" width="17.25" style="204" bestFit="1" customWidth="1"/>
    <col min="8" max="10" width="12.875" style="269" customWidth="1"/>
    <col min="11" max="11" width="11" style="269" bestFit="1" customWidth="1"/>
    <col min="12" max="12" width="12" style="269" bestFit="1" customWidth="1"/>
    <col min="13" max="16384" width="9.125" style="269"/>
  </cols>
  <sheetData>
    <row r="1" spans="1:13" ht="13.9" customHeight="1">
      <c r="A1" s="120" t="s">
        <v>233</v>
      </c>
      <c r="B1" s="118" t="s">
        <v>469</v>
      </c>
      <c r="C1" s="119" t="s">
        <v>480</v>
      </c>
      <c r="D1" s="195" t="s">
        <v>480</v>
      </c>
      <c r="E1" s="118" t="s">
        <v>316</v>
      </c>
      <c r="F1" s="204" t="s">
        <v>472</v>
      </c>
      <c r="G1" s="204" t="s">
        <v>473</v>
      </c>
      <c r="H1" s="66"/>
      <c r="I1" s="66"/>
      <c r="J1" s="66"/>
      <c r="K1" s="66"/>
      <c r="L1" s="268"/>
      <c r="M1" s="268"/>
    </row>
    <row r="2" spans="1:13" ht="13.9" customHeight="1">
      <c r="A2" s="209">
        <v>44469</v>
      </c>
      <c r="B2" s="121" t="s">
        <v>534</v>
      </c>
      <c r="C2" s="195" t="s">
        <v>557</v>
      </c>
      <c r="D2" s="273" t="s">
        <v>615</v>
      </c>
      <c r="E2" s="121" t="s">
        <v>582</v>
      </c>
      <c r="F2" s="274">
        <v>299479.75</v>
      </c>
      <c r="G2" s="138">
        <v>17910212781.5625</v>
      </c>
      <c r="H2" s="71"/>
      <c r="I2" s="71"/>
      <c r="J2" s="270"/>
      <c r="K2" s="71"/>
      <c r="L2" s="71"/>
    </row>
    <row r="3" spans="1:13" ht="13.9" customHeight="1">
      <c r="A3" s="209">
        <v>44469</v>
      </c>
      <c r="B3" s="121" t="s">
        <v>534</v>
      </c>
      <c r="C3" s="195" t="s">
        <v>557</v>
      </c>
      <c r="D3" s="273" t="s">
        <v>616</v>
      </c>
      <c r="E3" s="121" t="s">
        <v>582</v>
      </c>
      <c r="F3" s="274">
        <v>500901.484375</v>
      </c>
      <c r="G3" s="138">
        <v>43849274194.921875</v>
      </c>
    </row>
    <row r="4" spans="1:13" ht="13.9" customHeight="1">
      <c r="A4" s="209">
        <v>44469</v>
      </c>
      <c r="B4" s="121" t="s">
        <v>534</v>
      </c>
      <c r="C4" s="195" t="s">
        <v>557</v>
      </c>
      <c r="D4" s="273" t="s">
        <v>617</v>
      </c>
      <c r="E4" s="121" t="s">
        <v>582</v>
      </c>
      <c r="F4" s="274">
        <v>189789.296875</v>
      </c>
      <c r="G4" s="138">
        <v>12040738132.8125</v>
      </c>
    </row>
    <row r="5" spans="1:13" ht="13.9" customHeight="1">
      <c r="A5" s="209">
        <v>44469</v>
      </c>
      <c r="B5" s="121" t="s">
        <v>534</v>
      </c>
      <c r="C5" s="195" t="s">
        <v>557</v>
      </c>
      <c r="D5" s="273" t="s">
        <v>618</v>
      </c>
      <c r="E5" s="121" t="s">
        <v>582</v>
      </c>
      <c r="F5" s="274">
        <v>13596.1875</v>
      </c>
      <c r="G5" s="138">
        <v>1756110179.296875</v>
      </c>
    </row>
    <row r="6" spans="1:13" ht="13.9" customHeight="1">
      <c r="A6" s="209">
        <v>44469</v>
      </c>
      <c r="B6" s="121" t="s">
        <v>534</v>
      </c>
      <c r="C6" s="195" t="s">
        <v>557</v>
      </c>
      <c r="D6" s="273" t="s">
        <v>619</v>
      </c>
      <c r="E6" s="121" t="s">
        <v>582</v>
      </c>
      <c r="F6" s="274">
        <v>554533.234375</v>
      </c>
      <c r="G6" s="138">
        <v>30070452649.0625</v>
      </c>
    </row>
    <row r="7" spans="1:13" ht="13.9" customHeight="1">
      <c r="A7" s="209">
        <v>44469</v>
      </c>
      <c r="B7" s="121" t="s">
        <v>534</v>
      </c>
      <c r="C7" s="195" t="s">
        <v>557</v>
      </c>
      <c r="D7" s="273" t="s">
        <v>620</v>
      </c>
      <c r="E7" s="121" t="s">
        <v>582</v>
      </c>
      <c r="F7" s="274">
        <v>6.828125</v>
      </c>
      <c r="G7" s="138">
        <v>363858.125</v>
      </c>
    </row>
    <row r="8" spans="1:13" ht="13.9" customHeight="1">
      <c r="A8" s="209">
        <v>44469</v>
      </c>
      <c r="B8" s="121" t="s">
        <v>534</v>
      </c>
      <c r="C8" s="195" t="s">
        <v>557</v>
      </c>
      <c r="D8" s="273" t="s">
        <v>621</v>
      </c>
      <c r="E8" s="121" t="s">
        <v>582</v>
      </c>
      <c r="F8" s="274">
        <v>0</v>
      </c>
      <c r="G8" s="138">
        <v>0</v>
      </c>
    </row>
    <row r="9" spans="1:13" ht="13.9" customHeight="1">
      <c r="A9" s="209">
        <v>44469</v>
      </c>
      <c r="B9" s="121" t="s">
        <v>534</v>
      </c>
      <c r="C9" s="195" t="s">
        <v>557</v>
      </c>
      <c r="D9" s="273" t="s">
        <v>622</v>
      </c>
      <c r="E9" s="121" t="s">
        <v>582</v>
      </c>
      <c r="F9" s="274">
        <v>1427354.203125</v>
      </c>
      <c r="G9" s="138">
        <v>41150926020.625</v>
      </c>
    </row>
    <row r="10" spans="1:13" ht="13.9" customHeight="1">
      <c r="A10" s="209">
        <v>44469</v>
      </c>
      <c r="B10" s="121" t="s">
        <v>534</v>
      </c>
      <c r="C10" s="195" t="s">
        <v>557</v>
      </c>
      <c r="D10" s="273" t="s">
        <v>623</v>
      </c>
      <c r="E10" s="121" t="s">
        <v>582</v>
      </c>
      <c r="F10" s="274">
        <v>515350.71875</v>
      </c>
      <c r="G10" s="138">
        <v>54458765253.125</v>
      </c>
    </row>
    <row r="11" spans="1:13" ht="13.9" customHeight="1">
      <c r="A11" s="209">
        <v>44469</v>
      </c>
      <c r="B11" s="121" t="s">
        <v>534</v>
      </c>
      <c r="C11" s="195" t="s">
        <v>557</v>
      </c>
      <c r="D11" s="273" t="s">
        <v>624</v>
      </c>
      <c r="E11" s="121" t="s">
        <v>582</v>
      </c>
      <c r="F11" s="274">
        <v>186802.484375</v>
      </c>
      <c r="G11" s="138">
        <v>6692549731.09375</v>
      </c>
    </row>
    <row r="12" spans="1:13" ht="13.9" customHeight="1">
      <c r="A12" s="209">
        <v>44469</v>
      </c>
      <c r="B12" s="121" t="s">
        <v>534</v>
      </c>
      <c r="C12" s="195" t="s">
        <v>557</v>
      </c>
      <c r="D12" s="273" t="s">
        <v>625</v>
      </c>
      <c r="E12" s="121" t="s">
        <v>582</v>
      </c>
      <c r="F12" s="274">
        <v>74108.890625</v>
      </c>
      <c r="G12" s="138">
        <v>3333209065.9375</v>
      </c>
    </row>
    <row r="13" spans="1:13" ht="13.9" customHeight="1">
      <c r="A13" s="209">
        <v>44469</v>
      </c>
      <c r="B13" s="121" t="s">
        <v>534</v>
      </c>
      <c r="C13" s="195" t="s">
        <v>557</v>
      </c>
      <c r="D13" s="273" t="s">
        <v>626</v>
      </c>
      <c r="E13" s="121" t="s">
        <v>582</v>
      </c>
      <c r="F13" s="274">
        <v>0.890625</v>
      </c>
      <c r="G13" s="138">
        <v>113367.1875</v>
      </c>
    </row>
    <row r="14" spans="1:13" ht="13.9" customHeight="1">
      <c r="A14" s="209">
        <v>44469</v>
      </c>
      <c r="B14" s="121" t="s">
        <v>534</v>
      </c>
      <c r="C14" s="195" t="s">
        <v>557</v>
      </c>
      <c r="D14" s="273" t="s">
        <v>627</v>
      </c>
      <c r="E14" s="121" t="s">
        <v>582</v>
      </c>
      <c r="F14" s="274">
        <v>2.1875</v>
      </c>
      <c r="G14" s="138">
        <v>117021.875</v>
      </c>
    </row>
    <row r="15" spans="1:13" ht="13.9" customHeight="1">
      <c r="A15" s="209">
        <v>44469</v>
      </c>
      <c r="B15" s="121" t="s">
        <v>534</v>
      </c>
      <c r="C15" s="195" t="s">
        <v>557</v>
      </c>
      <c r="D15" s="273" t="s">
        <v>628</v>
      </c>
      <c r="E15" s="121" t="s">
        <v>582</v>
      </c>
      <c r="F15" s="274">
        <v>1069731.109375</v>
      </c>
      <c r="G15" s="138">
        <v>31306335280.9375</v>
      </c>
    </row>
    <row r="16" spans="1:13" ht="13.9" customHeight="1">
      <c r="A16" s="209">
        <v>44469</v>
      </c>
      <c r="B16" s="121" t="s">
        <v>534</v>
      </c>
      <c r="C16" s="195" t="s">
        <v>557</v>
      </c>
      <c r="D16" s="273" t="s">
        <v>629</v>
      </c>
      <c r="E16" s="121" t="s">
        <v>582</v>
      </c>
      <c r="F16" s="274">
        <v>40.921875</v>
      </c>
      <c r="G16" s="138">
        <v>2440654.84375</v>
      </c>
    </row>
    <row r="17" spans="1:7" ht="13.9" customHeight="1">
      <c r="A17" s="209">
        <v>44469</v>
      </c>
      <c r="B17" s="121" t="s">
        <v>534</v>
      </c>
      <c r="C17" s="195" t="s">
        <v>557</v>
      </c>
      <c r="D17" s="273" t="s">
        <v>630</v>
      </c>
      <c r="E17" s="121" t="s">
        <v>582</v>
      </c>
      <c r="F17" s="274">
        <v>753153.15625</v>
      </c>
      <c r="G17" s="138">
        <v>41592454489.6875</v>
      </c>
    </row>
    <row r="18" spans="1:7" ht="13.9" customHeight="1">
      <c r="A18" s="209">
        <v>44469</v>
      </c>
      <c r="B18" s="121" t="s">
        <v>534</v>
      </c>
      <c r="C18" s="195" t="s">
        <v>557</v>
      </c>
      <c r="D18" s="273" t="s">
        <v>631</v>
      </c>
      <c r="E18" s="121" t="s">
        <v>582</v>
      </c>
      <c r="F18" s="274">
        <v>468167.984375</v>
      </c>
      <c r="G18" s="138">
        <v>24766766495.9375</v>
      </c>
    </row>
    <row r="19" spans="1:7" ht="13.9" customHeight="1">
      <c r="A19" s="209">
        <v>44469</v>
      </c>
      <c r="B19" s="121" t="s">
        <v>534</v>
      </c>
      <c r="C19" s="195" t="s">
        <v>557</v>
      </c>
      <c r="D19" s="273" t="s">
        <v>632</v>
      </c>
      <c r="E19" s="121" t="s">
        <v>582</v>
      </c>
      <c r="F19" s="274">
        <v>406023.828125</v>
      </c>
      <c r="G19" s="138">
        <v>17753106855.703125</v>
      </c>
    </row>
    <row r="20" spans="1:7" ht="13.9" customHeight="1">
      <c r="A20" s="209">
        <v>44469</v>
      </c>
      <c r="B20" s="121" t="s">
        <v>534</v>
      </c>
      <c r="C20" s="195" t="s">
        <v>557</v>
      </c>
      <c r="D20" s="273" t="s">
        <v>633</v>
      </c>
      <c r="E20" s="121" t="s">
        <v>582</v>
      </c>
      <c r="F20" s="274">
        <v>440805.375</v>
      </c>
      <c r="G20" s="138">
        <v>25298723867.5</v>
      </c>
    </row>
    <row r="21" spans="1:7" ht="13.9" customHeight="1">
      <c r="A21" s="209">
        <v>44469</v>
      </c>
      <c r="B21" s="121" t="s">
        <v>534</v>
      </c>
      <c r="C21" s="195" t="s">
        <v>557</v>
      </c>
      <c r="D21" s="273" t="s">
        <v>634</v>
      </c>
      <c r="E21" s="121" t="s">
        <v>582</v>
      </c>
      <c r="F21" s="274">
        <v>2461125</v>
      </c>
      <c r="G21" s="138">
        <v>63087116160.46875</v>
      </c>
    </row>
    <row r="22" spans="1:7" ht="13.9" customHeight="1">
      <c r="A22" s="209">
        <v>44469</v>
      </c>
      <c r="B22" s="121" t="s">
        <v>534</v>
      </c>
      <c r="C22" s="195" t="s">
        <v>557</v>
      </c>
      <c r="D22" s="273" t="s">
        <v>635</v>
      </c>
      <c r="E22" s="121" t="s">
        <v>582</v>
      </c>
      <c r="F22" s="274">
        <v>145538.375</v>
      </c>
      <c r="G22" s="138">
        <v>7347779610.625</v>
      </c>
    </row>
    <row r="23" spans="1:7" ht="13.9" customHeight="1">
      <c r="A23" s="209">
        <v>44469</v>
      </c>
      <c r="B23" s="121" t="s">
        <v>534</v>
      </c>
      <c r="C23" s="195" t="s">
        <v>557</v>
      </c>
      <c r="D23" s="273" t="s">
        <v>636</v>
      </c>
      <c r="E23" s="121" t="s">
        <v>582</v>
      </c>
      <c r="F23" s="274">
        <v>24.546875</v>
      </c>
      <c r="G23" s="138">
        <v>1361313.4375</v>
      </c>
    </row>
    <row r="24" spans="1:7" ht="13.9" customHeight="1">
      <c r="A24" s="209">
        <v>44469</v>
      </c>
      <c r="B24" s="121" t="s">
        <v>534</v>
      </c>
      <c r="C24" s="195" t="s">
        <v>557</v>
      </c>
      <c r="D24" s="273" t="s">
        <v>637</v>
      </c>
      <c r="E24" s="121" t="s">
        <v>582</v>
      </c>
      <c r="F24" s="274">
        <v>116625.25</v>
      </c>
      <c r="G24" s="138">
        <v>10663621394.6875</v>
      </c>
    </row>
    <row r="25" spans="1:7" ht="13.9" customHeight="1">
      <c r="A25" s="209">
        <v>44469</v>
      </c>
      <c r="B25" s="121" t="s">
        <v>534</v>
      </c>
      <c r="C25" s="195" t="s">
        <v>638</v>
      </c>
      <c r="D25" s="273" t="s">
        <v>639</v>
      </c>
      <c r="E25" s="121" t="s">
        <v>582</v>
      </c>
      <c r="F25" s="274">
        <v>36131.734375</v>
      </c>
      <c r="G25" s="138">
        <v>3149029757.421875</v>
      </c>
    </row>
    <row r="26" spans="1:7" ht="13.9" customHeight="1">
      <c r="A26" s="209">
        <v>44469</v>
      </c>
      <c r="B26" s="121" t="s">
        <v>534</v>
      </c>
      <c r="C26" s="195" t="s">
        <v>638</v>
      </c>
      <c r="D26" s="273" t="s">
        <v>640</v>
      </c>
      <c r="E26" s="121" t="s">
        <v>582</v>
      </c>
      <c r="F26" s="274">
        <v>79643.328125</v>
      </c>
      <c r="G26" s="138">
        <v>2289281413.4375</v>
      </c>
    </row>
    <row r="27" spans="1:7" ht="13.9" customHeight="1">
      <c r="A27" s="209">
        <v>44469</v>
      </c>
      <c r="B27" s="121" t="s">
        <v>534</v>
      </c>
      <c r="C27" s="195" t="s">
        <v>638</v>
      </c>
      <c r="D27" s="273" t="s">
        <v>641</v>
      </c>
      <c r="E27" s="121" t="s">
        <v>582</v>
      </c>
      <c r="F27" s="274">
        <v>13132.15625</v>
      </c>
      <c r="G27" s="138">
        <v>386459931.09375</v>
      </c>
    </row>
    <row r="28" spans="1:7" ht="13.9" customHeight="1">
      <c r="A28" s="209">
        <v>44469</v>
      </c>
      <c r="B28" s="121" t="s">
        <v>534</v>
      </c>
      <c r="C28" s="195" t="s">
        <v>638</v>
      </c>
      <c r="D28" s="273" t="s">
        <v>642</v>
      </c>
      <c r="E28" s="121" t="s">
        <v>582</v>
      </c>
      <c r="F28" s="274">
        <v>40481.265625</v>
      </c>
      <c r="G28" s="138">
        <v>2311356306.09375</v>
      </c>
    </row>
    <row r="29" spans="1:7" ht="13.9" customHeight="1">
      <c r="A29" s="209">
        <v>44469</v>
      </c>
      <c r="B29" s="121" t="s">
        <v>534</v>
      </c>
      <c r="C29" s="195" t="s">
        <v>638</v>
      </c>
      <c r="D29" s="273" t="s">
        <v>643</v>
      </c>
      <c r="E29" s="121" t="s">
        <v>582</v>
      </c>
      <c r="F29" s="274">
        <v>165176.609375</v>
      </c>
      <c r="G29" s="138">
        <v>4238482497.96875</v>
      </c>
    </row>
    <row r="30" spans="1:7" ht="13.9" customHeight="1">
      <c r="A30" s="209">
        <v>44469</v>
      </c>
      <c r="B30" s="121" t="s">
        <v>534</v>
      </c>
      <c r="C30" s="195" t="s">
        <v>638</v>
      </c>
      <c r="D30" s="273" t="s">
        <v>644</v>
      </c>
      <c r="E30" s="121" t="s">
        <v>582</v>
      </c>
      <c r="F30" s="274">
        <v>25434.015625</v>
      </c>
      <c r="G30" s="138">
        <v>2337922478.75</v>
      </c>
    </row>
  </sheetData>
  <phoneticPr fontId="45" type="noConversion"/>
  <pageMargins left="0.7" right="0.7" top="0.75" bottom="0.75" header="0.3" footer="0.3"/>
</worksheet>
</file>

<file path=xl/worksheets/sheet48.xml><?xml version="1.0" encoding="utf-8"?>
<worksheet xmlns="http://schemas.openxmlformats.org/spreadsheetml/2006/main" xmlns:r="http://schemas.openxmlformats.org/officeDocument/2006/relationships">
  <sheetPr codeName="Sheet48"/>
  <dimension ref="A1:L4"/>
  <sheetViews>
    <sheetView workbookViewId="0"/>
  </sheetViews>
  <sheetFormatPr defaultColWidth="9.125" defaultRowHeight="13.5"/>
  <cols>
    <col min="1" max="1" width="10.125" style="37" bestFit="1" customWidth="1"/>
    <col min="2" max="2" width="10.625" style="148" bestFit="1" customWidth="1"/>
    <col min="3" max="3" width="18" style="148" bestFit="1" customWidth="1"/>
    <col min="4" max="4" width="8.375" style="148" bestFit="1" customWidth="1"/>
    <col min="5" max="5" width="6" style="37" bestFit="1" customWidth="1"/>
    <col min="6" max="6" width="13.875" style="37" bestFit="1" customWidth="1"/>
    <col min="7" max="7" width="10.375" style="37" bestFit="1" customWidth="1"/>
    <col min="8" max="8" width="21.125" style="37" bestFit="1" customWidth="1"/>
    <col min="9" max="9" width="12.875" style="2" customWidth="1"/>
    <col min="10" max="10" width="11" style="2" bestFit="1" customWidth="1"/>
    <col min="11" max="11" width="12" style="2" bestFit="1" customWidth="1"/>
    <col min="12" max="16384" width="9.125" style="2"/>
  </cols>
  <sheetData>
    <row r="1" spans="1:12" ht="14.25" customHeight="1">
      <c r="A1" s="198" t="s">
        <v>233</v>
      </c>
      <c r="B1" s="201" t="s">
        <v>469</v>
      </c>
      <c r="C1" s="128" t="s">
        <v>480</v>
      </c>
      <c r="D1" s="201" t="s">
        <v>316</v>
      </c>
      <c r="E1" s="128" t="s">
        <v>474</v>
      </c>
      <c r="F1" s="128" t="s">
        <v>496</v>
      </c>
      <c r="G1" s="128" t="s">
        <v>497</v>
      </c>
      <c r="H1" s="128" t="s">
        <v>498</v>
      </c>
      <c r="I1" s="7"/>
      <c r="J1" s="7"/>
      <c r="K1" s="4"/>
      <c r="L1" s="4"/>
    </row>
    <row r="2" spans="1:12" ht="14.25" customHeight="1">
      <c r="A2" s="209">
        <v>44469</v>
      </c>
      <c r="B2" s="130" t="s">
        <v>505</v>
      </c>
      <c r="C2" s="130" t="s">
        <v>557</v>
      </c>
      <c r="D2" s="130" t="s">
        <v>582</v>
      </c>
      <c r="E2" s="100">
        <v>0</v>
      </c>
      <c r="F2" s="200" t="s">
        <v>551</v>
      </c>
      <c r="G2" s="200" t="s">
        <v>552</v>
      </c>
      <c r="H2" s="202" t="s">
        <v>550</v>
      </c>
      <c r="I2" s="19"/>
      <c r="J2" s="11"/>
      <c r="K2" s="11"/>
    </row>
    <row r="3" spans="1:12">
      <c r="A3" s="142"/>
      <c r="B3" s="142"/>
      <c r="C3" s="142"/>
      <c r="D3" s="142"/>
      <c r="E3" s="18"/>
      <c r="F3" s="18"/>
      <c r="G3" s="18"/>
      <c r="H3" s="18"/>
      <c r="I3" s="19"/>
    </row>
    <row r="4" spans="1:12">
      <c r="A4" s="142"/>
      <c r="B4" s="142"/>
      <c r="C4" s="142"/>
      <c r="D4" s="142"/>
      <c r="E4" s="18"/>
      <c r="F4" s="18"/>
      <c r="G4" s="18"/>
      <c r="H4" s="18"/>
      <c r="I4" s="19"/>
    </row>
  </sheetData>
  <phoneticPr fontId="45" type="noConversion"/>
  <hyperlinks>
    <hyperlink ref="H2" r:id="rId1"/>
  </hyperlinks>
  <pageMargins left="0.7" right="0.7" top="0.75" bottom="0.75" header="0.3" footer="0.3"/>
</worksheet>
</file>

<file path=xl/worksheets/sheet49.xml><?xml version="1.0" encoding="utf-8"?>
<worksheet xmlns="http://schemas.openxmlformats.org/spreadsheetml/2006/main" xmlns:r="http://schemas.openxmlformats.org/officeDocument/2006/relationships">
  <sheetPr codeName="Sheet49"/>
  <dimension ref="A1:XFD22"/>
  <sheetViews>
    <sheetView workbookViewId="0"/>
  </sheetViews>
  <sheetFormatPr defaultColWidth="9.125" defaultRowHeight="13.5"/>
  <cols>
    <col min="1" max="1" width="10.125" style="37" bestFit="1" customWidth="1"/>
    <col min="2" max="2" width="10.625" style="148" bestFit="1" customWidth="1"/>
    <col min="3" max="3" width="18" style="148" bestFit="1" customWidth="1"/>
    <col min="4" max="4" width="8.375" style="148" bestFit="1" customWidth="1"/>
    <col min="5" max="5" width="11.25" style="37" bestFit="1" customWidth="1"/>
    <col min="6" max="6" width="16.5" style="37" bestFit="1" customWidth="1"/>
    <col min="7" max="9" width="12.875" style="2" customWidth="1"/>
    <col min="10" max="10" width="11" style="2" bestFit="1" customWidth="1"/>
    <col min="11" max="11" width="12" style="2" bestFit="1" customWidth="1"/>
    <col min="12" max="16384" width="9.125" style="2"/>
  </cols>
  <sheetData>
    <row r="1" spans="1:12" ht="13.9" customHeight="1">
      <c r="A1" s="118" t="s">
        <v>233</v>
      </c>
      <c r="B1" s="118" t="s">
        <v>469</v>
      </c>
      <c r="C1" s="118" t="s">
        <v>480</v>
      </c>
      <c r="D1" s="118" t="s">
        <v>316</v>
      </c>
      <c r="E1" s="119" t="s">
        <v>145</v>
      </c>
      <c r="F1" s="119" t="s">
        <v>146</v>
      </c>
      <c r="G1" s="7"/>
      <c r="H1" s="7"/>
      <c r="I1" s="7"/>
      <c r="J1" s="7"/>
      <c r="K1" s="4"/>
      <c r="L1" s="4"/>
    </row>
    <row r="2" spans="1:12" ht="13.9" customHeight="1">
      <c r="A2" s="209">
        <v>44469</v>
      </c>
      <c r="B2" s="121" t="s">
        <v>553</v>
      </c>
      <c r="C2" s="121" t="s">
        <v>554</v>
      </c>
      <c r="D2" s="140" t="s">
        <v>582</v>
      </c>
      <c r="E2" s="69">
        <v>9623161.6999999993</v>
      </c>
      <c r="F2" s="69">
        <v>433082538379.45001</v>
      </c>
      <c r="G2" s="11"/>
      <c r="H2" s="11"/>
      <c r="I2" s="19"/>
      <c r="J2" s="11"/>
      <c r="K2" s="11"/>
    </row>
    <row r="3" spans="1:12" ht="13.9" customHeight="1">
      <c r="A3" s="209">
        <v>44469</v>
      </c>
      <c r="B3" s="121" t="s">
        <v>553</v>
      </c>
      <c r="C3" s="121" t="s">
        <v>549</v>
      </c>
      <c r="D3" s="140" t="s">
        <v>582</v>
      </c>
      <c r="E3" s="69">
        <v>359999.11</v>
      </c>
      <c r="F3" s="69">
        <v>14712532384.77</v>
      </c>
      <c r="G3" s="19"/>
      <c r="H3" s="19"/>
      <c r="I3" s="19"/>
    </row>
    <row r="4" spans="1:12">
      <c r="A4" s="142"/>
      <c r="B4" s="142"/>
      <c r="C4" s="142"/>
      <c r="D4" s="142"/>
      <c r="E4" s="18"/>
      <c r="F4" s="18"/>
      <c r="G4" s="19"/>
      <c r="H4" s="19"/>
      <c r="I4" s="19"/>
    </row>
    <row r="5" spans="1:12">
      <c r="A5" s="142"/>
      <c r="B5" s="142"/>
      <c r="C5" s="142"/>
      <c r="D5" s="142"/>
      <c r="E5" s="18"/>
      <c r="F5" s="18"/>
      <c r="G5" s="12"/>
      <c r="H5" s="19"/>
      <c r="I5" s="19"/>
    </row>
    <row r="22" spans="16384:16384">
      <c r="XFD22" s="40"/>
    </row>
  </sheetData>
  <phoneticPr fontId="45"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sheetPr codeName="Sheet5"/>
  <dimension ref="A1:U10"/>
  <sheetViews>
    <sheetView workbookViewId="0"/>
  </sheetViews>
  <sheetFormatPr defaultColWidth="9.125" defaultRowHeight="13.5"/>
  <cols>
    <col min="1" max="1" width="10.125" style="3" bestFit="1" customWidth="1"/>
    <col min="2" max="2" width="10.625" style="3" bestFit="1" customWidth="1"/>
    <col min="3" max="3" width="18.125" style="3" bestFit="1" customWidth="1"/>
    <col min="4" max="4" width="8.375" style="3" bestFit="1" customWidth="1"/>
    <col min="5" max="5" width="5.25" style="3" bestFit="1" customWidth="1"/>
    <col min="6" max="7" width="5.25" style="3" bestFit="1" customWidth="1" collapsed="1"/>
    <col min="8" max="8" width="14.625" style="16" bestFit="1" customWidth="1"/>
    <col min="9" max="9" width="6.375" style="16" bestFit="1" customWidth="1"/>
    <col min="10" max="10" width="5.25" style="3" bestFit="1" customWidth="1"/>
    <col min="11" max="13" width="5.25" style="3" bestFit="1" customWidth="1" collapsed="1"/>
    <col min="14" max="14" width="6" style="3" bestFit="1" customWidth="1"/>
    <col min="15" max="18" width="6" style="3" bestFit="1" customWidth="1" collapsed="1"/>
    <col min="19" max="19" width="14.625" style="3" bestFit="1" customWidth="1"/>
    <col min="20" max="16384" width="9.125" style="3"/>
  </cols>
  <sheetData>
    <row r="1" spans="1:21" ht="13.9" customHeight="1">
      <c r="A1" s="118" t="s">
        <v>233</v>
      </c>
      <c r="B1" s="118" t="s">
        <v>469</v>
      </c>
      <c r="C1" s="118" t="s">
        <v>480</v>
      </c>
      <c r="D1" s="119" t="s">
        <v>316</v>
      </c>
      <c r="E1" s="119" t="s">
        <v>18</v>
      </c>
      <c r="F1" s="119" t="s">
        <v>19</v>
      </c>
      <c r="G1" s="119" t="s">
        <v>20</v>
      </c>
      <c r="H1" s="125" t="s">
        <v>21</v>
      </c>
      <c r="I1" s="125" t="s">
        <v>22</v>
      </c>
      <c r="J1" s="119" t="s">
        <v>23</v>
      </c>
      <c r="K1" s="119" t="s">
        <v>24</v>
      </c>
      <c r="L1" s="119" t="s">
        <v>25</v>
      </c>
      <c r="M1" s="119" t="s">
        <v>26</v>
      </c>
      <c r="N1" s="119" t="s">
        <v>27</v>
      </c>
      <c r="O1" s="119" t="s">
        <v>28</v>
      </c>
      <c r="P1" s="119" t="s">
        <v>29</v>
      </c>
      <c r="Q1" s="119" t="s">
        <v>30</v>
      </c>
      <c r="R1" s="119" t="s">
        <v>31</v>
      </c>
      <c r="S1" s="119" t="s">
        <v>418</v>
      </c>
    </row>
    <row r="2" spans="1:21" s="103" customFormat="1" ht="13.9" customHeight="1">
      <c r="A2" s="209">
        <v>44469</v>
      </c>
      <c r="B2" s="210" t="s">
        <v>505</v>
      </c>
      <c r="C2" s="210" t="s">
        <v>512</v>
      </c>
      <c r="D2" s="126" t="s">
        <v>582</v>
      </c>
      <c r="E2" s="104">
        <v>0</v>
      </c>
      <c r="F2" s="104">
        <v>0</v>
      </c>
      <c r="G2" s="104">
        <v>0</v>
      </c>
      <c r="H2" s="205">
        <v>4068786815.2199998</v>
      </c>
      <c r="I2" s="276">
        <v>0</v>
      </c>
      <c r="J2" s="88">
        <v>0</v>
      </c>
      <c r="K2" s="88">
        <v>0</v>
      </c>
      <c r="L2" s="88">
        <v>0</v>
      </c>
      <c r="M2" s="88">
        <v>0</v>
      </c>
      <c r="N2" s="88">
        <v>0</v>
      </c>
      <c r="O2" s="88">
        <v>0</v>
      </c>
      <c r="P2" s="88">
        <v>0</v>
      </c>
      <c r="Q2" s="88">
        <v>0</v>
      </c>
      <c r="R2" s="88">
        <v>0</v>
      </c>
      <c r="S2" s="205">
        <f>E2+F2+G2+H2+I2+J2+K2+L2+M2+N2+O2+P2+Q2+R2</f>
        <v>4068786815.2199998</v>
      </c>
      <c r="T2" s="213"/>
      <c r="U2" s="213"/>
    </row>
    <row r="3" spans="1:21" s="103" customFormat="1" ht="13.9" customHeight="1">
      <c r="A3" s="209">
        <v>44469</v>
      </c>
      <c r="B3" s="210" t="s">
        <v>505</v>
      </c>
      <c r="C3" s="210" t="s">
        <v>513</v>
      </c>
      <c r="D3" s="126" t="s">
        <v>531</v>
      </c>
      <c r="E3" s="104">
        <v>0</v>
      </c>
      <c r="F3" s="104">
        <v>0</v>
      </c>
      <c r="G3" s="104">
        <v>0</v>
      </c>
      <c r="H3" s="205">
        <v>4068786815.2199998</v>
      </c>
      <c r="I3" s="276">
        <v>0</v>
      </c>
      <c r="J3" s="88">
        <v>0</v>
      </c>
      <c r="K3" s="88">
        <v>0</v>
      </c>
      <c r="L3" s="88">
        <v>0</v>
      </c>
      <c r="M3" s="88">
        <v>0</v>
      </c>
      <c r="N3" s="88">
        <v>0</v>
      </c>
      <c r="O3" s="88">
        <v>0</v>
      </c>
      <c r="P3" s="88">
        <v>0</v>
      </c>
      <c r="Q3" s="88">
        <v>0</v>
      </c>
      <c r="R3" s="88">
        <v>0</v>
      </c>
      <c r="S3" s="205">
        <f>E3+F3+G3+H3+I3+J3+K3+L3+M3+N3+O3+P3+Q3+R3</f>
        <v>4068786815.2199998</v>
      </c>
      <c r="T3" s="213"/>
      <c r="U3" s="213"/>
    </row>
    <row r="4" spans="1:21">
      <c r="S4" s="17"/>
    </row>
    <row r="5" spans="1:21">
      <c r="B5" s="8"/>
      <c r="G5" s="10"/>
      <c r="I5" s="15"/>
      <c r="K5" s="13"/>
      <c r="L5" s="13"/>
      <c r="S5" s="13"/>
    </row>
    <row r="6" spans="1:21">
      <c r="B6" s="8"/>
      <c r="K6" s="13"/>
      <c r="L6" s="13"/>
      <c r="T6" s="13"/>
    </row>
    <row r="7" spans="1:21">
      <c r="B7" s="8"/>
      <c r="C7" s="35"/>
      <c r="D7" s="35"/>
      <c r="E7" s="35"/>
      <c r="F7" s="35"/>
    </row>
    <row r="8" spans="1:21">
      <c r="B8" s="8"/>
    </row>
    <row r="9" spans="1:21">
      <c r="B9" s="8"/>
    </row>
    <row r="10" spans="1:21">
      <c r="B10" s="8"/>
    </row>
  </sheetData>
  <phoneticPr fontId="45" type="noConversion"/>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sheetPr codeName="Sheet6"/>
  <dimension ref="A1:O17"/>
  <sheetViews>
    <sheetView tabSelected="1" workbookViewId="0">
      <selection activeCell="C20" sqref="C20"/>
    </sheetView>
  </sheetViews>
  <sheetFormatPr defaultColWidth="9.125" defaultRowHeight="15"/>
  <cols>
    <col min="1" max="1" width="11.625" style="253" bestFit="1" customWidth="1"/>
    <col min="2" max="2" width="13.5" style="77" customWidth="1"/>
    <col min="3" max="3" width="18" style="77" bestFit="1" customWidth="1"/>
    <col min="4" max="4" width="8.375" style="253" bestFit="1" customWidth="1"/>
    <col min="5" max="5" width="7.375" style="253" bestFit="1" customWidth="1"/>
    <col min="6" max="6" width="6" style="253" bestFit="1" customWidth="1"/>
    <col min="7" max="7" width="16.875" style="253" bestFit="1" customWidth="1"/>
    <col min="8" max="8" width="5.125" style="257" bestFit="1" customWidth="1"/>
    <col min="9" max="9" width="5.125" style="253" bestFit="1" customWidth="1"/>
    <col min="10" max="10" width="13.5" style="253" bestFit="1" customWidth="1"/>
    <col min="11" max="11" width="20" style="253" bestFit="1" customWidth="1"/>
    <col min="12" max="12" width="5.125" style="253" bestFit="1" customWidth="1"/>
    <col min="13" max="13" width="5.125" style="253" bestFit="1" customWidth="1" collapsed="1"/>
    <col min="14" max="14" width="14.125" style="253" bestFit="1" customWidth="1"/>
    <col min="15" max="15" width="11" style="253" bestFit="1" customWidth="1"/>
    <col min="16" max="16384" width="9.125" style="253"/>
  </cols>
  <sheetData>
    <row r="1" spans="1:15" s="127" customFormat="1" ht="13.9" customHeight="1">
      <c r="A1" s="127" t="s">
        <v>233</v>
      </c>
      <c r="B1" s="128" t="s">
        <v>469</v>
      </c>
      <c r="C1" s="128" t="s">
        <v>480</v>
      </c>
      <c r="D1" s="127" t="s">
        <v>316</v>
      </c>
      <c r="E1" s="129" t="s">
        <v>32</v>
      </c>
      <c r="F1" s="129" t="s">
        <v>33</v>
      </c>
      <c r="G1" s="129" t="s">
        <v>34</v>
      </c>
      <c r="H1" s="230" t="s">
        <v>35</v>
      </c>
      <c r="I1" s="129" t="s">
        <v>36</v>
      </c>
      <c r="J1" s="129" t="s">
        <v>37</v>
      </c>
      <c r="K1" s="129" t="s">
        <v>38</v>
      </c>
      <c r="L1" s="129" t="s">
        <v>39</v>
      </c>
      <c r="M1" s="129" t="s">
        <v>40</v>
      </c>
      <c r="N1" s="129" t="s">
        <v>41</v>
      </c>
      <c r="O1" s="181"/>
    </row>
    <row r="2" spans="1:15" s="252" customFormat="1" ht="13.9" customHeight="1">
      <c r="A2" s="209">
        <v>44469</v>
      </c>
      <c r="B2" s="215" t="s">
        <v>505</v>
      </c>
      <c r="C2" s="216" t="s">
        <v>514</v>
      </c>
      <c r="D2" s="131" t="s">
        <v>582</v>
      </c>
      <c r="E2" s="131" t="s">
        <v>507</v>
      </c>
      <c r="F2" s="131" t="s">
        <v>583</v>
      </c>
      <c r="G2" s="90">
        <v>1421488211.8800001</v>
      </c>
      <c r="H2" s="231">
        <v>0</v>
      </c>
      <c r="I2" s="138">
        <v>0</v>
      </c>
      <c r="J2" s="279">
        <v>19298763.280000001</v>
      </c>
      <c r="K2" s="90">
        <v>2591505306.0599999</v>
      </c>
      <c r="L2" s="206">
        <v>0</v>
      </c>
      <c r="M2" s="207">
        <v>0</v>
      </c>
      <c r="N2" s="278">
        <v>0</v>
      </c>
    </row>
    <row r="3" spans="1:15" s="252" customFormat="1" ht="13.9" customHeight="1">
      <c r="A3" s="209">
        <v>44469</v>
      </c>
      <c r="B3" s="215" t="s">
        <v>505</v>
      </c>
      <c r="C3" s="216" t="s">
        <v>515</v>
      </c>
      <c r="D3" s="131" t="s">
        <v>531</v>
      </c>
      <c r="E3" s="131" t="s">
        <v>507</v>
      </c>
      <c r="F3" s="131" t="s">
        <v>583</v>
      </c>
      <c r="G3" s="90">
        <v>284444033.49000001</v>
      </c>
      <c r="H3" s="231">
        <v>0</v>
      </c>
      <c r="I3" s="138">
        <v>0</v>
      </c>
      <c r="J3" s="279">
        <v>19298763.280000001</v>
      </c>
      <c r="K3" s="90">
        <v>563743344.38</v>
      </c>
      <c r="L3" s="206">
        <v>0</v>
      </c>
      <c r="M3" s="207">
        <v>0</v>
      </c>
      <c r="N3" s="278">
        <v>0</v>
      </c>
    </row>
    <row r="4" spans="1:15">
      <c r="A4" s="76"/>
      <c r="B4" s="68"/>
      <c r="C4" s="68"/>
      <c r="G4" s="87"/>
      <c r="H4" s="254"/>
      <c r="I4" s="87"/>
      <c r="J4" s="87"/>
      <c r="K4" s="87"/>
      <c r="L4" s="87"/>
      <c r="M4" s="87"/>
      <c r="N4" s="87"/>
    </row>
    <row r="5" spans="1:15">
      <c r="A5" s="76"/>
      <c r="B5" s="68"/>
      <c r="C5" s="68"/>
      <c r="G5" s="87"/>
      <c r="H5" s="254"/>
      <c r="I5" s="87"/>
      <c r="J5" s="87"/>
      <c r="K5" s="87"/>
      <c r="L5" s="87"/>
      <c r="M5" s="87"/>
      <c r="N5" s="87"/>
    </row>
    <row r="6" spans="1:15">
      <c r="A6" s="76"/>
      <c r="B6" s="68"/>
      <c r="C6" s="68"/>
      <c r="G6" s="87"/>
      <c r="H6" s="254"/>
      <c r="I6" s="87"/>
      <c r="J6" s="87"/>
      <c r="K6" s="87"/>
      <c r="L6" s="87"/>
      <c r="M6" s="87"/>
      <c r="N6" s="87"/>
    </row>
    <row r="7" spans="1:15">
      <c r="A7" s="76"/>
      <c r="B7" s="68"/>
      <c r="C7" s="68"/>
      <c r="G7" s="87"/>
      <c r="H7" s="254"/>
      <c r="I7" s="87"/>
      <c r="J7" s="87"/>
      <c r="K7" s="87"/>
      <c r="L7" s="87"/>
      <c r="M7" s="87"/>
      <c r="N7" s="87"/>
    </row>
    <row r="8" spans="1:15">
      <c r="A8" s="76"/>
      <c r="B8" s="68"/>
      <c r="C8" s="68"/>
      <c r="D8" s="87"/>
      <c r="E8" s="87"/>
      <c r="F8" s="87"/>
      <c r="G8" s="87"/>
      <c r="H8" s="254"/>
      <c r="I8" s="87"/>
      <c r="J8" s="87"/>
      <c r="K8" s="87"/>
    </row>
    <row r="9" spans="1:15">
      <c r="A9" s="76"/>
      <c r="B9" s="68"/>
      <c r="C9" s="68"/>
      <c r="D9" s="87"/>
      <c r="E9" s="87"/>
      <c r="F9" s="87"/>
      <c r="G9" s="87"/>
      <c r="H9" s="254"/>
      <c r="I9" s="87"/>
      <c r="J9" s="87"/>
      <c r="K9" s="87"/>
    </row>
    <row r="11" spans="1:15">
      <c r="A11" s="65"/>
      <c r="B11" s="79"/>
      <c r="C11" s="79"/>
      <c r="D11" s="65"/>
      <c r="E11" s="255"/>
      <c r="F11" s="255"/>
      <c r="G11" s="255"/>
      <c r="H11" s="256"/>
      <c r="I11" s="255"/>
      <c r="J11" s="255"/>
      <c r="K11" s="255" t="s">
        <v>522</v>
      </c>
      <c r="L11" s="255"/>
      <c r="M11" s="255"/>
      <c r="N11" s="255"/>
    </row>
    <row r="12" spans="1:15">
      <c r="A12" s="76"/>
      <c r="B12" s="68"/>
      <c r="C12" s="68"/>
      <c r="G12" s="87"/>
      <c r="H12" s="254"/>
      <c r="I12" s="87"/>
      <c r="J12" s="87"/>
      <c r="K12" s="87"/>
      <c r="L12" s="87"/>
      <c r="M12" s="87"/>
      <c r="N12" s="87"/>
    </row>
    <row r="13" spans="1:15">
      <c r="A13" s="76"/>
      <c r="B13" s="68"/>
      <c r="C13" s="68"/>
      <c r="G13" s="87"/>
      <c r="H13" s="254"/>
      <c r="I13" s="87"/>
      <c r="J13" s="87"/>
      <c r="K13" s="87"/>
      <c r="L13" s="87"/>
      <c r="M13" s="87"/>
      <c r="N13" s="87"/>
    </row>
    <row r="14" spans="1:15">
      <c r="A14" s="76"/>
      <c r="B14" s="68"/>
      <c r="C14" s="68"/>
      <c r="G14" s="87"/>
      <c r="H14" s="254"/>
      <c r="I14" s="87"/>
      <c r="J14" s="87"/>
      <c r="K14" s="87"/>
      <c r="L14" s="87"/>
      <c r="M14" s="87"/>
      <c r="N14" s="87"/>
    </row>
    <row r="15" spans="1:15">
      <c r="A15" s="76"/>
      <c r="B15" s="68"/>
      <c r="C15" s="68"/>
      <c r="G15" s="87"/>
      <c r="H15" s="254"/>
      <c r="I15" s="87"/>
      <c r="J15" s="87"/>
      <c r="K15" s="87"/>
      <c r="L15" s="87"/>
      <c r="M15" s="87"/>
      <c r="N15" s="87"/>
    </row>
    <row r="16" spans="1:15">
      <c r="A16" s="76"/>
      <c r="B16" s="68"/>
      <c r="C16" s="68"/>
      <c r="G16" s="87"/>
      <c r="H16" s="254"/>
      <c r="I16" s="87"/>
      <c r="J16" s="87"/>
      <c r="K16" s="87"/>
      <c r="L16" s="87"/>
      <c r="M16" s="87"/>
      <c r="N16" s="87"/>
    </row>
    <row r="17" spans="1:14">
      <c r="A17" s="76"/>
      <c r="B17" s="68"/>
      <c r="C17" s="68"/>
      <c r="G17" s="87"/>
      <c r="H17" s="254"/>
      <c r="I17" s="87"/>
      <c r="J17" s="87"/>
      <c r="K17" s="87"/>
      <c r="L17" s="87"/>
      <c r="M17" s="87"/>
      <c r="N17" s="87"/>
    </row>
  </sheetData>
  <phoneticPr fontId="45" type="noConversion"/>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sheetPr codeName="Sheet7"/>
  <dimension ref="A1:U5"/>
  <sheetViews>
    <sheetView workbookViewId="0"/>
  </sheetViews>
  <sheetFormatPr defaultColWidth="9.125" defaultRowHeight="13.5"/>
  <cols>
    <col min="1" max="1" width="11.625" style="3" bestFit="1" customWidth="1"/>
    <col min="2" max="2" width="11.625" style="3" bestFit="1" customWidth="1" collapsed="1"/>
    <col min="3" max="3" width="26" style="3" customWidth="1"/>
    <col min="4" max="4" width="9.125" style="3" customWidth="1"/>
    <col min="5" max="5" width="12.875" style="3" bestFit="1" customWidth="1"/>
    <col min="6" max="16384" width="9.125" style="3"/>
  </cols>
  <sheetData>
    <row r="1" spans="1:21" s="133" customFormat="1" ht="13.9" customHeight="1">
      <c r="A1" s="118" t="s">
        <v>567</v>
      </c>
      <c r="B1" s="118" t="s">
        <v>569</v>
      </c>
      <c r="C1" s="118" t="s">
        <v>570</v>
      </c>
      <c r="D1" s="118" t="s">
        <v>316</v>
      </c>
      <c r="E1" s="119" t="s">
        <v>42</v>
      </c>
      <c r="F1" s="132"/>
      <c r="G1" s="132"/>
      <c r="H1" s="132"/>
      <c r="I1" s="132"/>
      <c r="J1" s="132"/>
      <c r="K1" s="132"/>
      <c r="L1" s="132"/>
      <c r="M1" s="132"/>
      <c r="N1" s="132"/>
      <c r="O1" s="132"/>
      <c r="P1" s="132"/>
      <c r="Q1" s="132"/>
      <c r="R1" s="132"/>
      <c r="S1" s="132"/>
      <c r="T1" s="132"/>
      <c r="U1" s="132"/>
    </row>
    <row r="2" spans="1:21" s="103" customFormat="1" ht="13.9" customHeight="1">
      <c r="A2" s="209">
        <v>44469</v>
      </c>
      <c r="B2" s="210" t="s">
        <v>588</v>
      </c>
      <c r="C2" s="210" t="s">
        <v>602</v>
      </c>
      <c r="D2" s="210" t="s">
        <v>582</v>
      </c>
      <c r="E2" s="210" t="s">
        <v>606</v>
      </c>
      <c r="F2" s="217"/>
      <c r="G2" s="217"/>
      <c r="H2" s="217"/>
      <c r="I2" s="217"/>
      <c r="J2" s="217"/>
      <c r="K2" s="217"/>
      <c r="L2" s="217"/>
      <c r="M2" s="217"/>
      <c r="N2" s="217"/>
      <c r="O2" s="217"/>
      <c r="P2" s="217"/>
      <c r="Q2" s="217"/>
      <c r="R2" s="217"/>
      <c r="S2" s="217"/>
      <c r="T2" s="217"/>
      <c r="U2" s="217"/>
    </row>
    <row r="3" spans="1:21" s="103" customFormat="1" ht="13.9" customHeight="1">
      <c r="A3" s="209">
        <v>44469</v>
      </c>
      <c r="B3" s="210" t="s">
        <v>588</v>
      </c>
      <c r="C3" s="210" t="s">
        <v>603</v>
      </c>
      <c r="D3" s="210" t="s">
        <v>582</v>
      </c>
      <c r="E3" s="210" t="s">
        <v>605</v>
      </c>
    </row>
    <row r="4" spans="1:21" s="103" customFormat="1" ht="13.9" customHeight="1">
      <c r="A4" s="209">
        <v>44469</v>
      </c>
      <c r="B4" s="210" t="s">
        <v>588</v>
      </c>
      <c r="C4" s="210" t="s">
        <v>604</v>
      </c>
      <c r="D4" s="210" t="s">
        <v>582</v>
      </c>
      <c r="E4" s="210" t="s">
        <v>613</v>
      </c>
    </row>
    <row r="5" spans="1:21" ht="27.75" customHeight="1">
      <c r="A5" s="209">
        <v>44469</v>
      </c>
      <c r="B5" s="121" t="s">
        <v>588</v>
      </c>
      <c r="C5" s="121" t="s">
        <v>612</v>
      </c>
      <c r="D5" s="121" t="s">
        <v>582</v>
      </c>
      <c r="E5" s="121" t="s">
        <v>613</v>
      </c>
    </row>
  </sheetData>
  <phoneticPr fontId="45"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sheetPr codeName="Sheet8"/>
  <dimension ref="A1:U3"/>
  <sheetViews>
    <sheetView workbookViewId="0"/>
  </sheetViews>
  <sheetFormatPr defaultColWidth="9.125" defaultRowHeight="13.5"/>
  <cols>
    <col min="1" max="1" width="10.125" style="3" bestFit="1" customWidth="1"/>
    <col min="2" max="2" width="10.625" style="3" bestFit="1" customWidth="1"/>
    <col min="3" max="3" width="18" style="3" bestFit="1" customWidth="1"/>
    <col min="4" max="4" width="8.375" style="3" bestFit="1" customWidth="1"/>
    <col min="5" max="5" width="5.125" style="3" bestFit="1" customWidth="1"/>
    <col min="6" max="16384" width="9.125" style="3"/>
  </cols>
  <sheetData>
    <row r="1" spans="1:21" s="103" customFormat="1" ht="13.9" customHeight="1">
      <c r="A1" s="96" t="s">
        <v>233</v>
      </c>
      <c r="B1" s="96" t="s">
        <v>469</v>
      </c>
      <c r="C1" s="96" t="s">
        <v>480</v>
      </c>
      <c r="D1" s="96" t="s">
        <v>316</v>
      </c>
      <c r="E1" s="119" t="s">
        <v>43</v>
      </c>
      <c r="F1" s="34"/>
      <c r="G1" s="34"/>
      <c r="H1" s="34"/>
      <c r="I1" s="34"/>
      <c r="J1" s="34"/>
      <c r="K1" s="34"/>
      <c r="L1" s="34"/>
      <c r="M1" s="34"/>
      <c r="N1" s="34"/>
      <c r="O1" s="34"/>
      <c r="P1" s="34"/>
      <c r="Q1" s="34"/>
      <c r="R1" s="34"/>
      <c r="S1" s="34"/>
      <c r="T1" s="34"/>
      <c r="U1" s="34"/>
    </row>
    <row r="2" spans="1:21" s="103" customFormat="1" ht="13.9" customHeight="1">
      <c r="A2" s="209">
        <v>44469</v>
      </c>
      <c r="B2" s="210" t="s">
        <v>505</v>
      </c>
      <c r="C2" s="210"/>
      <c r="D2" s="210" t="s">
        <v>531</v>
      </c>
      <c r="E2" s="134" t="s">
        <v>483</v>
      </c>
      <c r="F2" s="217"/>
      <c r="G2" s="217"/>
      <c r="H2" s="217"/>
      <c r="I2" s="217"/>
      <c r="J2" s="217"/>
      <c r="K2" s="217"/>
      <c r="L2" s="217"/>
      <c r="M2" s="217"/>
      <c r="N2" s="217"/>
      <c r="O2" s="217"/>
      <c r="P2" s="217"/>
      <c r="Q2" s="217"/>
      <c r="R2" s="217"/>
      <c r="S2" s="217"/>
      <c r="T2" s="217"/>
      <c r="U2" s="217"/>
    </row>
    <row r="3" spans="1:21">
      <c r="A3" s="8"/>
      <c r="B3" s="9"/>
      <c r="C3" s="9"/>
      <c r="D3" s="9"/>
      <c r="E3" s="11"/>
    </row>
  </sheetData>
  <phoneticPr fontId="45"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sheetPr codeName="Sheet9"/>
  <dimension ref="A1:H18"/>
  <sheetViews>
    <sheetView workbookViewId="0"/>
  </sheetViews>
  <sheetFormatPr defaultColWidth="9.125" defaultRowHeight="13.5"/>
  <cols>
    <col min="1" max="1" width="10.125" style="3" bestFit="1" customWidth="1"/>
    <col min="2" max="2" width="10.625" style="3" bestFit="1" customWidth="1"/>
    <col min="3" max="3" width="18" style="3" bestFit="1" customWidth="1"/>
    <col min="4" max="4" width="8.375" style="3" bestFit="1" customWidth="1"/>
    <col min="5" max="5" width="7" style="3" bestFit="1" customWidth="1"/>
    <col min="6" max="6" width="6" style="3" bestFit="1" customWidth="1"/>
    <col min="7" max="7" width="9.5" style="3" bestFit="1" customWidth="1"/>
    <col min="8" max="8" width="5.125" style="3" bestFit="1" customWidth="1"/>
    <col min="9" max="16384" width="9.125" style="3"/>
  </cols>
  <sheetData>
    <row r="1" spans="1:8" s="133" customFormat="1" ht="13.9" customHeight="1">
      <c r="A1" s="118" t="s">
        <v>567</v>
      </c>
      <c r="B1" s="118" t="s">
        <v>469</v>
      </c>
      <c r="C1" s="118" t="s">
        <v>480</v>
      </c>
      <c r="D1" s="119" t="s">
        <v>316</v>
      </c>
      <c r="E1" s="122" t="s">
        <v>44</v>
      </c>
      <c r="F1" s="122" t="s">
        <v>47</v>
      </c>
      <c r="G1" s="122" t="s">
        <v>48</v>
      </c>
      <c r="H1" s="122" t="s">
        <v>49</v>
      </c>
    </row>
    <row r="2" spans="1:8" s="133" customFormat="1" ht="13.9" customHeight="1">
      <c r="A2" s="209">
        <v>44469</v>
      </c>
      <c r="B2" s="210" t="s">
        <v>505</v>
      </c>
      <c r="C2" s="210" t="s">
        <v>532</v>
      </c>
      <c r="D2" s="119" t="s">
        <v>582</v>
      </c>
      <c r="E2" s="81">
        <v>0.99</v>
      </c>
      <c r="F2" s="119" t="s">
        <v>583</v>
      </c>
      <c r="G2" s="136" t="s">
        <v>533</v>
      </c>
      <c r="H2" s="139">
        <v>0</v>
      </c>
    </row>
    <row r="3" spans="1:8">
      <c r="A3" s="8"/>
      <c r="B3" s="9"/>
      <c r="C3" s="9"/>
      <c r="G3" s="11"/>
      <c r="H3" s="11"/>
    </row>
    <row r="5" spans="1:8">
      <c r="A5" s="2"/>
      <c r="B5" s="5"/>
      <c r="C5" s="5"/>
      <c r="D5" s="6"/>
      <c r="E5" s="14"/>
      <c r="F5" s="14"/>
      <c r="G5" s="14"/>
      <c r="H5" s="14"/>
    </row>
    <row r="6" spans="1:8">
      <c r="A6" s="8"/>
      <c r="B6" s="9"/>
      <c r="C6" s="9"/>
      <c r="E6" s="23"/>
      <c r="G6" s="11"/>
      <c r="H6" s="11"/>
    </row>
    <row r="7" spans="1:8">
      <c r="A7" s="8"/>
      <c r="B7" s="9"/>
      <c r="C7" s="9"/>
      <c r="E7" s="23"/>
      <c r="G7" s="11"/>
      <c r="H7" s="11"/>
    </row>
    <row r="8" spans="1:8">
      <c r="A8" s="8"/>
      <c r="B8" s="9"/>
      <c r="C8" s="9"/>
      <c r="E8" s="23"/>
      <c r="G8" s="11"/>
      <c r="H8" s="11"/>
    </row>
    <row r="9" spans="1:8">
      <c r="A9" s="8"/>
      <c r="B9" s="9"/>
      <c r="C9" s="9"/>
      <c r="E9" s="23"/>
      <c r="G9" s="11"/>
      <c r="H9" s="11"/>
    </row>
    <row r="10" spans="1:8">
      <c r="A10" s="8"/>
      <c r="B10" s="9"/>
      <c r="C10" s="9"/>
      <c r="E10" s="23"/>
      <c r="G10" s="11"/>
      <c r="H10" s="11"/>
    </row>
    <row r="11" spans="1:8">
      <c r="A11" s="8"/>
      <c r="B11" s="9"/>
      <c r="C11" s="9"/>
      <c r="E11" s="23"/>
      <c r="G11" s="11"/>
      <c r="H11" s="11"/>
    </row>
    <row r="12" spans="1:8">
      <c r="A12" s="8"/>
      <c r="B12" s="9"/>
      <c r="C12" s="9"/>
      <c r="E12" s="23"/>
      <c r="G12" s="11"/>
      <c r="H12" s="11"/>
    </row>
    <row r="13" spans="1:8">
      <c r="A13" s="8"/>
      <c r="B13" s="9"/>
      <c r="C13" s="9"/>
      <c r="E13" s="23"/>
      <c r="G13" s="11"/>
      <c r="H13" s="11"/>
    </row>
    <row r="14" spans="1:8">
      <c r="A14" s="8"/>
      <c r="B14" s="9"/>
      <c r="C14" s="9"/>
      <c r="E14" s="23"/>
      <c r="G14" s="11"/>
      <c r="H14" s="11"/>
    </row>
    <row r="15" spans="1:8">
      <c r="A15" s="8"/>
      <c r="B15" s="9"/>
      <c r="C15" s="9"/>
      <c r="E15" s="23"/>
      <c r="G15" s="11"/>
      <c r="H15" s="11"/>
    </row>
    <row r="16" spans="1:8">
      <c r="A16" s="8"/>
      <c r="B16" s="9"/>
      <c r="C16" s="9"/>
      <c r="E16" s="23"/>
      <c r="G16" s="11"/>
      <c r="H16" s="11"/>
    </row>
    <row r="17" spans="1:8">
      <c r="A17" s="8"/>
      <c r="B17" s="9"/>
      <c r="C17" s="9"/>
      <c r="E17" s="23"/>
      <c r="G17" s="11"/>
      <c r="H17" s="11"/>
    </row>
    <row r="18" spans="1:8">
      <c r="A18" s="8"/>
      <c r="B18" s="9"/>
      <c r="C18" s="9"/>
      <c r="E18" s="23"/>
      <c r="G18" s="11"/>
      <c r="H18" s="11"/>
    </row>
  </sheetData>
  <phoneticPr fontId="45"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49</vt:i4>
      </vt:variant>
      <vt:variant>
        <vt:lpstr>命名范围</vt:lpstr>
      </vt:variant>
      <vt:variant>
        <vt:i4>3</vt:i4>
      </vt:variant>
    </vt:vector>
  </HeadingPairs>
  <TitlesOfParts>
    <vt:vector size="52" baseType="lpstr">
      <vt:lpstr>Data File Instructions</vt:lpstr>
      <vt:lpstr>Guide</vt:lpstr>
      <vt:lpstr>4_1</vt:lpstr>
      <vt:lpstr>4_2</vt:lpstr>
      <vt:lpstr>4_3</vt:lpstr>
      <vt:lpstr>4_4</vt:lpstr>
      <vt:lpstr>5_1</vt:lpstr>
      <vt:lpstr>5_2</vt:lpstr>
      <vt:lpstr>5_3</vt:lpstr>
      <vt:lpstr>6_1</vt:lpstr>
      <vt:lpstr>6_2</vt:lpstr>
      <vt:lpstr>6_3</vt:lpstr>
      <vt:lpstr>6_4</vt:lpstr>
      <vt:lpstr>6_5</vt:lpstr>
      <vt:lpstr>6_6</vt:lpstr>
      <vt:lpstr>6_7</vt:lpstr>
      <vt:lpstr>6_8</vt:lpstr>
      <vt:lpstr>7_1</vt:lpstr>
      <vt:lpstr>7_2</vt:lpstr>
      <vt:lpstr>7_3</vt:lpstr>
      <vt:lpstr>12_1</vt:lpstr>
      <vt:lpstr>12_2</vt:lpstr>
      <vt:lpstr>13_1</vt:lpstr>
      <vt:lpstr>14_1</vt:lpstr>
      <vt:lpstr>15_1</vt:lpstr>
      <vt:lpstr>15_2</vt:lpstr>
      <vt:lpstr>15_3</vt:lpstr>
      <vt:lpstr>16_1</vt:lpstr>
      <vt:lpstr>16_2</vt:lpstr>
      <vt:lpstr>16_3</vt:lpstr>
      <vt:lpstr>17_1</vt:lpstr>
      <vt:lpstr>17_2</vt:lpstr>
      <vt:lpstr>17_3</vt:lpstr>
      <vt:lpstr>17_4</vt:lpstr>
      <vt:lpstr>18_1</vt:lpstr>
      <vt:lpstr>18_2</vt:lpstr>
      <vt:lpstr>18_3</vt:lpstr>
      <vt:lpstr>18_4</vt:lpstr>
      <vt:lpstr>19_1</vt:lpstr>
      <vt:lpstr>20_1</vt:lpstr>
      <vt:lpstr>20_2</vt:lpstr>
      <vt:lpstr>20_3</vt:lpstr>
      <vt:lpstr>20_4</vt:lpstr>
      <vt:lpstr>20_5</vt:lpstr>
      <vt:lpstr>20_6</vt:lpstr>
      <vt:lpstr>20_7</vt:lpstr>
      <vt:lpstr>23_1</vt:lpstr>
      <vt:lpstr>23_2</vt:lpstr>
      <vt:lpstr>23_3</vt:lpstr>
      <vt:lpstr>'Data File Instructions'!Print_Area</vt:lpstr>
      <vt:lpstr>Guide!Print_Area</vt:lpstr>
      <vt:lpstr>Guide!Print_Titles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CN=结算部/OU=结算部/O=CZCE</cp:lastModifiedBy>
  <cp:lastPrinted>2018-03-01T19:44:30Z</cp:lastPrinted>
  <dcterms:created xsi:type="dcterms:W3CDTF">2015-06-03T14:29:32Z</dcterms:created>
  <dcterms:modified xsi:type="dcterms:W3CDTF">2021-11-18T06:02:10Z</dcterms:modified>
</cp:coreProperties>
</file>